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Month (1)" sheetId="1" r:id="rId1"/>
    <sheet name="Month (2)" sheetId="2" r:id="rId2"/>
    <sheet name="Month (3)" sheetId="3" r:id="rId3"/>
    <sheet name="Month (4)" sheetId="4" r:id="rId4"/>
    <sheet name="Month (5)" sheetId="5" r:id="rId5"/>
    <sheet name="Course Summary" sheetId="6" r:id="rId6"/>
    <sheet name="Monthly Plan" sheetId="7" r:id="rId7"/>
  </sheets>
  <definedNames/>
  <calcPr fullCalcOnLoad="1"/>
</workbook>
</file>

<file path=xl/sharedStrings.xml><?xml version="1.0" encoding="utf-8"?>
<sst xmlns="http://schemas.openxmlformats.org/spreadsheetml/2006/main" count="2937" uniqueCount="67">
  <si>
    <t>Week of:</t>
  </si>
  <si>
    <t>Day</t>
  </si>
  <si>
    <t>Exercise Intensity</t>
  </si>
  <si>
    <t>Health Habit Satisfaction</t>
  </si>
  <si>
    <t>Daily Reflection / Rating</t>
  </si>
  <si>
    <t>Muscular - Strength</t>
  </si>
  <si>
    <t>Muscular - Endurance</t>
  </si>
  <si>
    <t>Cardiorespiratory - Aerobic</t>
  </si>
  <si>
    <t>Light</t>
  </si>
  <si>
    <t>Mod</t>
  </si>
  <si>
    <t>Vig</t>
  </si>
  <si>
    <t>Habit</t>
  </si>
  <si>
    <t>High</t>
  </si>
  <si>
    <t>Low</t>
  </si>
  <si>
    <t>Exercise</t>
  </si>
  <si>
    <t>Diet</t>
  </si>
  <si>
    <t>Stress</t>
  </si>
  <si>
    <t>Sleep</t>
  </si>
  <si>
    <t>Overall Rating:     /5</t>
  </si>
  <si>
    <t>Med</t>
  </si>
  <si>
    <t>Monday</t>
  </si>
  <si>
    <t>Health - Related Component</t>
  </si>
  <si>
    <t>Tuesday</t>
  </si>
  <si>
    <t>Wednesday</t>
  </si>
  <si>
    <t>Thursday</t>
  </si>
  <si>
    <t>Friday</t>
  </si>
  <si>
    <t>Saturday</t>
  </si>
  <si>
    <t>Sunday</t>
  </si>
  <si>
    <t>Total Minutes</t>
  </si>
  <si>
    <t>Other:</t>
  </si>
  <si>
    <t>Time in Minutes</t>
  </si>
  <si>
    <t>Student's Daily Activity Log for the Month of _____________________________________</t>
  </si>
  <si>
    <t>Total Hours for the Month of</t>
  </si>
  <si>
    <t xml:space="preserve">Overall Rating:     /5 </t>
  </si>
  <si>
    <t>Total Hours of Moderate to Vigorous Activity for the Week</t>
  </si>
  <si>
    <t>Total Hours of Moderate to Vigorous Activity for the Month</t>
  </si>
  <si>
    <t>1st Month</t>
  </si>
  <si>
    <t>Total Time Spent in Physical Activity For Month 1</t>
  </si>
  <si>
    <t>Total Time Spent in Moderate to Vigorous Range for Month 1</t>
  </si>
  <si>
    <t>Total Time Spent in Physical Activity For Week 1</t>
  </si>
  <si>
    <t>Total Time Spent in Physical Activity For Week 2</t>
  </si>
  <si>
    <t>Total Time Spent in Physical Activity For Week 3</t>
  </si>
  <si>
    <t>Total Time Spent in Physical Activity For Week 4</t>
  </si>
  <si>
    <t>Total</t>
  </si>
  <si>
    <t>Health Habit Satisfaction for Month 1</t>
  </si>
  <si>
    <t>Med.</t>
  </si>
  <si>
    <t>2nd Month</t>
  </si>
  <si>
    <t>3rd Month</t>
  </si>
  <si>
    <t>4th Month</t>
  </si>
  <si>
    <t>5th Month</t>
  </si>
  <si>
    <t>Course Summary</t>
  </si>
  <si>
    <t>Total Time Spent in Physical Activity for the Course</t>
  </si>
  <si>
    <t>Hours</t>
  </si>
  <si>
    <t>Health Habit Satisfaction for the Course</t>
  </si>
  <si>
    <t>Total Time Spent in Physical Activity For Month 2</t>
  </si>
  <si>
    <t>Total Time Spent in Physical Activity For Month 3</t>
  </si>
  <si>
    <t>Total Time Spent in Physical Activity For Month 4</t>
  </si>
  <si>
    <t>Total Time Spent in Physical Activity For Month 5</t>
  </si>
  <si>
    <t>Total Time Spent in Moderate to Vigorous Range for the Course</t>
  </si>
  <si>
    <t>Total Hours for the Week 1</t>
  </si>
  <si>
    <t>Total Hours for the Week 2</t>
  </si>
  <si>
    <t>Total Hours for the Week 3</t>
  </si>
  <si>
    <t>Total Hours for the Week 4</t>
  </si>
  <si>
    <t>Name ____________________________________________          Grade _________</t>
  </si>
  <si>
    <t>Parent/Guardian Signature:</t>
  </si>
  <si>
    <r>
      <t>Student Signature:</t>
    </r>
    <r>
      <rPr>
        <sz val="10"/>
        <rFont val="Arial"/>
        <family val="0"/>
      </rPr>
      <t xml:space="preserve"> ______________________________________      </t>
    </r>
    <r>
      <rPr>
        <sz val="8"/>
        <rFont val="Arial"/>
        <family val="2"/>
      </rPr>
      <t>I hereby certify that  this record is an accurate account of my activity participation.</t>
    </r>
  </si>
  <si>
    <t>My Physical Activity Plan for the Month of September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</si>
</sst>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8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72" fontId="3" fillId="0" borderId="20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1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3" fillId="0" borderId="3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34" borderId="31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" fillId="35" borderId="31" xfId="0" applyFont="1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1" fillId="35" borderId="30" xfId="0" applyFont="1" applyFill="1" applyBorder="1" applyAlignment="1">
      <alignment vertical="center"/>
    </xf>
    <xf numFmtId="0" fontId="1" fillId="35" borderId="34" xfId="0" applyFont="1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36" borderId="31" xfId="0" applyFont="1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1" fillId="36" borderId="30" xfId="0" applyFont="1" applyFill="1" applyBorder="1" applyAlignment="1">
      <alignment vertical="center"/>
    </xf>
    <xf numFmtId="0" fontId="1" fillId="36" borderId="34" xfId="0" applyFont="1" applyFill="1" applyBorder="1" applyAlignment="1">
      <alignment vertical="center"/>
    </xf>
    <xf numFmtId="0" fontId="3" fillId="0" borderId="1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37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 horizontal="left" wrapText="1"/>
    </xf>
    <xf numFmtId="0" fontId="0" fillId="0" borderId="47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3" xfId="0" applyFont="1" applyBorder="1" applyAlignment="1">
      <alignment/>
    </xf>
    <xf numFmtId="0" fontId="0" fillId="0" borderId="0" xfId="0" applyAlignment="1">
      <alignment horizontal="left"/>
    </xf>
    <xf numFmtId="0" fontId="0" fillId="0" borderId="53" xfId="0" applyBorder="1" applyAlignment="1">
      <alignment horizontal="left"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20.140625" style="0" customWidth="1"/>
    <col min="3" max="3" width="4.00390625" style="3" bestFit="1" customWidth="1"/>
    <col min="4" max="5" width="3.57421875" style="3" bestFit="1" customWidth="1"/>
    <col min="6" max="6" width="2.7109375" style="3" customWidth="1"/>
    <col min="7" max="9" width="4.28125" style="3" customWidth="1"/>
    <col min="10" max="10" width="7.00390625" style="0" bestFit="1" customWidth="1"/>
    <col min="11" max="11" width="4.00390625" style="0" bestFit="1" customWidth="1"/>
    <col min="12" max="12" width="4.00390625" style="0" customWidth="1"/>
    <col min="13" max="13" width="4.140625" style="0" bestFit="1" customWidth="1"/>
    <col min="14" max="14" width="45.140625" style="34" customWidth="1"/>
  </cols>
  <sheetData>
    <row r="1" spans="1:14" s="1" customFormat="1" ht="19.5" customHeight="1" thickBot="1">
      <c r="A1" s="98" t="s">
        <v>0</v>
      </c>
      <c r="B1" s="98"/>
      <c r="C1" s="57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22.5" customHeight="1">
      <c r="A2" s="89" t="s">
        <v>1</v>
      </c>
      <c r="B2" s="107" t="s">
        <v>21</v>
      </c>
      <c r="C2" s="107" t="s">
        <v>30</v>
      </c>
      <c r="D2" s="107"/>
      <c r="E2" s="107"/>
      <c r="F2" s="107"/>
      <c r="G2" s="110" t="s">
        <v>2</v>
      </c>
      <c r="H2" s="111"/>
      <c r="I2" s="112"/>
      <c r="J2" s="110" t="s">
        <v>3</v>
      </c>
      <c r="K2" s="111"/>
      <c r="L2" s="111"/>
      <c r="M2" s="113"/>
      <c r="N2" s="33" t="s">
        <v>4</v>
      </c>
    </row>
    <row r="3" spans="1:14" ht="13.5" thickBot="1">
      <c r="A3" s="90"/>
      <c r="B3" s="108"/>
      <c r="C3" s="109"/>
      <c r="D3" s="109"/>
      <c r="E3" s="109"/>
      <c r="F3" s="109"/>
      <c r="G3" s="9" t="s">
        <v>8</v>
      </c>
      <c r="H3" s="4" t="s">
        <v>9</v>
      </c>
      <c r="I3" s="7" t="s">
        <v>10</v>
      </c>
      <c r="J3" s="9" t="s">
        <v>11</v>
      </c>
      <c r="K3" s="4" t="s">
        <v>12</v>
      </c>
      <c r="L3" s="4" t="s">
        <v>19</v>
      </c>
      <c r="M3" s="7" t="s">
        <v>13</v>
      </c>
      <c r="N3" s="54"/>
    </row>
    <row r="4" spans="1:14" ht="12.75">
      <c r="A4" s="86" t="s">
        <v>20</v>
      </c>
      <c r="B4" s="15" t="s">
        <v>7</v>
      </c>
      <c r="C4" s="83"/>
      <c r="D4" s="84"/>
      <c r="E4" s="84"/>
      <c r="F4" s="85"/>
      <c r="G4" s="21"/>
      <c r="H4" s="22"/>
      <c r="I4" s="23"/>
      <c r="J4" s="35" t="s">
        <v>14</v>
      </c>
      <c r="K4" s="4"/>
      <c r="L4" s="4"/>
      <c r="M4" s="7"/>
      <c r="N4" s="55"/>
    </row>
    <row r="5" spans="1:14" ht="12.75">
      <c r="A5" s="87"/>
      <c r="B5" s="12" t="s">
        <v>5</v>
      </c>
      <c r="C5" s="70"/>
      <c r="D5" s="71"/>
      <c r="E5" s="71"/>
      <c r="F5" s="72"/>
      <c r="G5" s="21"/>
      <c r="H5" s="22"/>
      <c r="I5" s="23"/>
      <c r="J5" s="35" t="s">
        <v>15</v>
      </c>
      <c r="K5" s="4"/>
      <c r="L5" s="4"/>
      <c r="M5" s="7"/>
      <c r="N5" s="55"/>
    </row>
    <row r="6" spans="1:14" ht="12.75">
      <c r="A6" s="87"/>
      <c r="B6" s="12" t="s">
        <v>6</v>
      </c>
      <c r="C6" s="70"/>
      <c r="D6" s="71"/>
      <c r="E6" s="71"/>
      <c r="F6" s="72"/>
      <c r="G6" s="21"/>
      <c r="H6" s="22"/>
      <c r="I6" s="23"/>
      <c r="J6" s="35" t="s">
        <v>16</v>
      </c>
      <c r="K6" s="4"/>
      <c r="L6" s="4"/>
      <c r="M6" s="7"/>
      <c r="N6" s="56"/>
    </row>
    <row r="7" spans="1:14" ht="13.5" thickBot="1">
      <c r="A7" s="88"/>
      <c r="B7" s="13" t="s">
        <v>29</v>
      </c>
      <c r="C7" s="104"/>
      <c r="D7" s="105"/>
      <c r="E7" s="105"/>
      <c r="F7" s="106"/>
      <c r="G7" s="24"/>
      <c r="H7" s="25"/>
      <c r="I7" s="26"/>
      <c r="J7" s="36" t="s">
        <v>17</v>
      </c>
      <c r="K7" s="41"/>
      <c r="L7" s="41"/>
      <c r="M7" s="42"/>
      <c r="N7" s="8" t="s">
        <v>33</v>
      </c>
    </row>
    <row r="8" spans="1:14" ht="13.5" thickBot="1">
      <c r="A8" s="96" t="s">
        <v>22</v>
      </c>
      <c r="B8" s="6"/>
      <c r="C8" s="80" t="s">
        <v>30</v>
      </c>
      <c r="D8" s="81"/>
      <c r="E8" s="81"/>
      <c r="F8" s="82"/>
      <c r="G8" s="27" t="s">
        <v>8</v>
      </c>
      <c r="H8" s="22" t="s">
        <v>9</v>
      </c>
      <c r="I8" s="23" t="s">
        <v>10</v>
      </c>
      <c r="J8" s="9" t="s">
        <v>11</v>
      </c>
      <c r="K8" s="4" t="s">
        <v>12</v>
      </c>
      <c r="L8" s="4" t="s">
        <v>19</v>
      </c>
      <c r="M8" s="7" t="s">
        <v>13</v>
      </c>
      <c r="N8" s="54"/>
    </row>
    <row r="9" spans="1:14" ht="12.75">
      <c r="A9" s="86"/>
      <c r="B9" s="12" t="s">
        <v>7</v>
      </c>
      <c r="C9" s="83"/>
      <c r="D9" s="84"/>
      <c r="E9" s="84"/>
      <c r="F9" s="85"/>
      <c r="G9" s="27"/>
      <c r="H9" s="22"/>
      <c r="I9" s="23"/>
      <c r="J9" s="35" t="s">
        <v>14</v>
      </c>
      <c r="K9" s="4"/>
      <c r="L9" s="4"/>
      <c r="M9" s="7"/>
      <c r="N9" s="55"/>
    </row>
    <row r="10" spans="1:14" ht="12.75">
      <c r="A10" s="86"/>
      <c r="B10" s="12" t="s">
        <v>5</v>
      </c>
      <c r="C10" s="70"/>
      <c r="D10" s="71"/>
      <c r="E10" s="71"/>
      <c r="F10" s="72"/>
      <c r="G10" s="27"/>
      <c r="H10" s="22"/>
      <c r="I10" s="23"/>
      <c r="J10" s="35" t="s">
        <v>15</v>
      </c>
      <c r="K10" s="4"/>
      <c r="L10" s="4"/>
      <c r="M10" s="7"/>
      <c r="N10" s="55"/>
    </row>
    <row r="11" spans="1:14" ht="12.75">
      <c r="A11" s="86"/>
      <c r="B11" s="12" t="s">
        <v>6</v>
      </c>
      <c r="C11" s="70"/>
      <c r="D11" s="71"/>
      <c r="E11" s="71"/>
      <c r="F11" s="72"/>
      <c r="G11" s="27"/>
      <c r="H11" s="22"/>
      <c r="I11" s="23"/>
      <c r="J11" s="35" t="s">
        <v>16</v>
      </c>
      <c r="K11" s="4"/>
      <c r="L11" s="4"/>
      <c r="M11" s="7"/>
      <c r="N11" s="56"/>
    </row>
    <row r="12" spans="1:14" ht="13.5" thickBot="1">
      <c r="A12" s="97"/>
      <c r="B12" s="13" t="s">
        <v>29</v>
      </c>
      <c r="C12" s="104"/>
      <c r="D12" s="105"/>
      <c r="E12" s="105"/>
      <c r="F12" s="106"/>
      <c r="G12" s="28"/>
      <c r="H12" s="25"/>
      <c r="I12" s="26"/>
      <c r="J12" s="36" t="s">
        <v>17</v>
      </c>
      <c r="K12" s="41"/>
      <c r="L12" s="41"/>
      <c r="M12" s="42"/>
      <c r="N12" s="8" t="s">
        <v>18</v>
      </c>
    </row>
    <row r="13" spans="1:14" ht="13.5" thickBot="1">
      <c r="A13" s="96" t="s">
        <v>23</v>
      </c>
      <c r="B13" s="6"/>
      <c r="C13" s="80" t="s">
        <v>30</v>
      </c>
      <c r="D13" s="81"/>
      <c r="E13" s="81"/>
      <c r="F13" s="82"/>
      <c r="G13" s="27" t="s">
        <v>8</v>
      </c>
      <c r="H13" s="22" t="s">
        <v>9</v>
      </c>
      <c r="I13" s="23" t="s">
        <v>10</v>
      </c>
      <c r="J13" s="9" t="s">
        <v>11</v>
      </c>
      <c r="K13" s="4" t="s">
        <v>12</v>
      </c>
      <c r="L13" s="4" t="s">
        <v>19</v>
      </c>
      <c r="M13" s="7" t="s">
        <v>13</v>
      </c>
      <c r="N13" s="54"/>
    </row>
    <row r="14" spans="1:14" ht="12.75">
      <c r="A14" s="86"/>
      <c r="B14" s="12" t="s">
        <v>7</v>
      </c>
      <c r="C14" s="83"/>
      <c r="D14" s="84"/>
      <c r="E14" s="84"/>
      <c r="F14" s="85"/>
      <c r="G14" s="27"/>
      <c r="H14" s="22"/>
      <c r="I14" s="23"/>
      <c r="J14" s="35" t="s">
        <v>14</v>
      </c>
      <c r="K14" s="4"/>
      <c r="L14" s="4"/>
      <c r="M14" s="7"/>
      <c r="N14" s="55"/>
    </row>
    <row r="15" spans="1:14" ht="12.75">
      <c r="A15" s="86"/>
      <c r="B15" s="12" t="s">
        <v>5</v>
      </c>
      <c r="C15" s="70"/>
      <c r="D15" s="71"/>
      <c r="E15" s="71"/>
      <c r="F15" s="72"/>
      <c r="G15" s="27"/>
      <c r="H15" s="22"/>
      <c r="I15" s="23"/>
      <c r="J15" s="35" t="s">
        <v>15</v>
      </c>
      <c r="K15" s="4"/>
      <c r="L15" s="4"/>
      <c r="M15" s="7"/>
      <c r="N15" s="55"/>
    </row>
    <row r="16" spans="1:14" ht="12.75">
      <c r="A16" s="86"/>
      <c r="B16" s="12" t="s">
        <v>6</v>
      </c>
      <c r="C16" s="70"/>
      <c r="D16" s="71"/>
      <c r="E16" s="71"/>
      <c r="F16" s="72"/>
      <c r="G16" s="27"/>
      <c r="H16" s="22"/>
      <c r="I16" s="23"/>
      <c r="J16" s="35" t="s">
        <v>16</v>
      </c>
      <c r="K16" s="4"/>
      <c r="L16" s="4"/>
      <c r="M16" s="7"/>
      <c r="N16" s="56"/>
    </row>
    <row r="17" spans="1:14" ht="13.5" thickBot="1">
      <c r="A17" s="97"/>
      <c r="B17" s="13" t="s">
        <v>29</v>
      </c>
      <c r="C17" s="104"/>
      <c r="D17" s="105"/>
      <c r="E17" s="105"/>
      <c r="F17" s="106"/>
      <c r="G17" s="28"/>
      <c r="H17" s="25"/>
      <c r="I17" s="26"/>
      <c r="J17" s="36" t="s">
        <v>17</v>
      </c>
      <c r="K17" s="41"/>
      <c r="L17" s="41"/>
      <c r="M17" s="42"/>
      <c r="N17" s="8" t="s">
        <v>18</v>
      </c>
    </row>
    <row r="18" spans="1:14" ht="13.5" thickBot="1">
      <c r="A18" s="96" t="s">
        <v>24</v>
      </c>
      <c r="B18" s="6"/>
      <c r="C18" s="80" t="s">
        <v>30</v>
      </c>
      <c r="D18" s="81"/>
      <c r="E18" s="81"/>
      <c r="F18" s="82"/>
      <c r="G18" s="27" t="s">
        <v>8</v>
      </c>
      <c r="H18" s="22" t="s">
        <v>9</v>
      </c>
      <c r="I18" s="23" t="s">
        <v>10</v>
      </c>
      <c r="J18" s="9" t="s">
        <v>11</v>
      </c>
      <c r="K18" s="4" t="s">
        <v>12</v>
      </c>
      <c r="L18" s="4" t="s">
        <v>19</v>
      </c>
      <c r="M18" s="7" t="s">
        <v>13</v>
      </c>
      <c r="N18" s="54"/>
    </row>
    <row r="19" spans="1:14" ht="12.75">
      <c r="A19" s="86"/>
      <c r="B19" s="12" t="s">
        <v>7</v>
      </c>
      <c r="C19" s="83"/>
      <c r="D19" s="84"/>
      <c r="E19" s="84"/>
      <c r="F19" s="85"/>
      <c r="G19" s="27"/>
      <c r="H19" s="22"/>
      <c r="I19" s="23"/>
      <c r="J19" s="35" t="s">
        <v>14</v>
      </c>
      <c r="K19" s="4"/>
      <c r="L19" s="4"/>
      <c r="M19" s="7"/>
      <c r="N19" s="55"/>
    </row>
    <row r="20" spans="1:14" ht="12.75">
      <c r="A20" s="86"/>
      <c r="B20" s="12" t="s">
        <v>5</v>
      </c>
      <c r="C20" s="70"/>
      <c r="D20" s="71"/>
      <c r="E20" s="71"/>
      <c r="F20" s="72"/>
      <c r="G20" s="27"/>
      <c r="H20" s="22"/>
      <c r="I20" s="23"/>
      <c r="J20" s="35" t="s">
        <v>15</v>
      </c>
      <c r="K20" s="4"/>
      <c r="L20" s="4"/>
      <c r="M20" s="7"/>
      <c r="N20" s="55"/>
    </row>
    <row r="21" spans="1:14" ht="12.75">
      <c r="A21" s="86"/>
      <c r="B21" s="12" t="s">
        <v>6</v>
      </c>
      <c r="C21" s="70"/>
      <c r="D21" s="71"/>
      <c r="E21" s="71"/>
      <c r="F21" s="72"/>
      <c r="G21" s="27"/>
      <c r="H21" s="22"/>
      <c r="I21" s="23"/>
      <c r="J21" s="35" t="s">
        <v>16</v>
      </c>
      <c r="K21" s="4"/>
      <c r="L21" s="4"/>
      <c r="M21" s="7"/>
      <c r="N21" s="56"/>
    </row>
    <row r="22" spans="1:14" ht="13.5" thickBot="1">
      <c r="A22" s="97"/>
      <c r="B22" s="13" t="s">
        <v>29</v>
      </c>
      <c r="C22" s="104"/>
      <c r="D22" s="105"/>
      <c r="E22" s="105"/>
      <c r="F22" s="106"/>
      <c r="G22" s="28"/>
      <c r="H22" s="25"/>
      <c r="I22" s="26"/>
      <c r="J22" s="36" t="s">
        <v>17</v>
      </c>
      <c r="K22" s="41"/>
      <c r="L22" s="41"/>
      <c r="M22" s="42"/>
      <c r="N22" s="8" t="s">
        <v>18</v>
      </c>
    </row>
    <row r="23" spans="1:14" ht="13.5" thickBot="1">
      <c r="A23" s="96" t="s">
        <v>25</v>
      </c>
      <c r="B23" s="6"/>
      <c r="C23" s="80" t="s">
        <v>30</v>
      </c>
      <c r="D23" s="81"/>
      <c r="E23" s="81"/>
      <c r="F23" s="82"/>
      <c r="G23" s="27" t="s">
        <v>8</v>
      </c>
      <c r="H23" s="22" t="s">
        <v>9</v>
      </c>
      <c r="I23" s="23" t="s">
        <v>10</v>
      </c>
      <c r="J23" s="9" t="s">
        <v>11</v>
      </c>
      <c r="K23" s="4" t="s">
        <v>12</v>
      </c>
      <c r="L23" s="4" t="s">
        <v>19</v>
      </c>
      <c r="M23" s="7" t="s">
        <v>13</v>
      </c>
      <c r="N23" s="54"/>
    </row>
    <row r="24" spans="1:14" ht="12.75">
      <c r="A24" s="86"/>
      <c r="B24" s="12" t="s">
        <v>7</v>
      </c>
      <c r="C24" s="83"/>
      <c r="D24" s="84"/>
      <c r="E24" s="84"/>
      <c r="F24" s="85"/>
      <c r="G24" s="27"/>
      <c r="H24" s="22"/>
      <c r="I24" s="23"/>
      <c r="J24" s="35" t="s">
        <v>14</v>
      </c>
      <c r="K24" s="4"/>
      <c r="L24" s="4"/>
      <c r="M24" s="7"/>
      <c r="N24" s="55"/>
    </row>
    <row r="25" spans="1:14" ht="12.75">
      <c r="A25" s="86"/>
      <c r="B25" s="12" t="s">
        <v>5</v>
      </c>
      <c r="C25" s="70"/>
      <c r="D25" s="71"/>
      <c r="E25" s="71"/>
      <c r="F25" s="72"/>
      <c r="G25" s="27"/>
      <c r="H25" s="22"/>
      <c r="I25" s="23"/>
      <c r="J25" s="35" t="s">
        <v>15</v>
      </c>
      <c r="K25" s="4"/>
      <c r="L25" s="4"/>
      <c r="M25" s="7"/>
      <c r="N25" s="55"/>
    </row>
    <row r="26" spans="1:14" ht="12.75">
      <c r="A26" s="86"/>
      <c r="B26" s="12" t="s">
        <v>6</v>
      </c>
      <c r="C26" s="70"/>
      <c r="D26" s="71"/>
      <c r="E26" s="71"/>
      <c r="F26" s="72"/>
      <c r="G26" s="27"/>
      <c r="H26" s="22"/>
      <c r="I26" s="23"/>
      <c r="J26" s="35" t="s">
        <v>16</v>
      </c>
      <c r="K26" s="4"/>
      <c r="L26" s="4"/>
      <c r="M26" s="7"/>
      <c r="N26" s="56"/>
    </row>
    <row r="27" spans="1:14" ht="13.5" thickBot="1">
      <c r="A27" s="97"/>
      <c r="B27" s="13" t="s">
        <v>29</v>
      </c>
      <c r="C27" s="104"/>
      <c r="D27" s="105"/>
      <c r="E27" s="105"/>
      <c r="F27" s="106"/>
      <c r="G27" s="28"/>
      <c r="H27" s="25"/>
      <c r="I27" s="26"/>
      <c r="J27" s="36" t="s">
        <v>17</v>
      </c>
      <c r="K27" s="41"/>
      <c r="L27" s="41"/>
      <c r="M27" s="42"/>
      <c r="N27" s="8" t="s">
        <v>18</v>
      </c>
    </row>
    <row r="28" spans="1:14" ht="13.5" thickBot="1">
      <c r="A28" s="96" t="s">
        <v>26</v>
      </c>
      <c r="B28" s="6"/>
      <c r="C28" s="80" t="s">
        <v>30</v>
      </c>
      <c r="D28" s="81"/>
      <c r="E28" s="81"/>
      <c r="F28" s="82"/>
      <c r="G28" s="27" t="s">
        <v>8</v>
      </c>
      <c r="H28" s="22" t="s">
        <v>9</v>
      </c>
      <c r="I28" s="23" t="s">
        <v>10</v>
      </c>
      <c r="J28" s="9" t="s">
        <v>11</v>
      </c>
      <c r="K28" s="4" t="s">
        <v>12</v>
      </c>
      <c r="L28" s="4" t="s">
        <v>19</v>
      </c>
      <c r="M28" s="7" t="s">
        <v>13</v>
      </c>
      <c r="N28" s="54"/>
    </row>
    <row r="29" spans="1:14" ht="12.75">
      <c r="A29" s="86"/>
      <c r="B29" s="12" t="s">
        <v>7</v>
      </c>
      <c r="C29" s="83"/>
      <c r="D29" s="84"/>
      <c r="E29" s="84"/>
      <c r="F29" s="85"/>
      <c r="G29" s="27"/>
      <c r="H29" s="22"/>
      <c r="I29" s="23"/>
      <c r="J29" s="35" t="s">
        <v>14</v>
      </c>
      <c r="K29" s="4"/>
      <c r="L29" s="4"/>
      <c r="M29" s="7"/>
      <c r="N29" s="55"/>
    </row>
    <row r="30" spans="1:14" ht="12.75">
      <c r="A30" s="86"/>
      <c r="B30" s="12" t="s">
        <v>5</v>
      </c>
      <c r="C30" s="70"/>
      <c r="D30" s="71"/>
      <c r="E30" s="71"/>
      <c r="F30" s="72"/>
      <c r="G30" s="27"/>
      <c r="H30" s="22"/>
      <c r="I30" s="23"/>
      <c r="J30" s="35" t="s">
        <v>15</v>
      </c>
      <c r="K30" s="4"/>
      <c r="L30" s="4"/>
      <c r="M30" s="7"/>
      <c r="N30" s="55"/>
    </row>
    <row r="31" spans="1:14" ht="12.75">
      <c r="A31" s="86"/>
      <c r="B31" s="12" t="s">
        <v>6</v>
      </c>
      <c r="C31" s="70"/>
      <c r="D31" s="71"/>
      <c r="E31" s="71"/>
      <c r="F31" s="72"/>
      <c r="G31" s="27"/>
      <c r="H31" s="22"/>
      <c r="I31" s="23"/>
      <c r="J31" s="35" t="s">
        <v>16</v>
      </c>
      <c r="K31" s="4"/>
      <c r="L31" s="4"/>
      <c r="M31" s="7"/>
      <c r="N31" s="56"/>
    </row>
    <row r="32" spans="1:14" ht="13.5" thickBot="1">
      <c r="A32" s="97"/>
      <c r="B32" s="13" t="s">
        <v>29</v>
      </c>
      <c r="C32" s="104"/>
      <c r="D32" s="105"/>
      <c r="E32" s="105"/>
      <c r="F32" s="106"/>
      <c r="G32" s="28"/>
      <c r="H32" s="25"/>
      <c r="I32" s="26"/>
      <c r="J32" s="36" t="s">
        <v>17</v>
      </c>
      <c r="K32" s="41"/>
      <c r="L32" s="41"/>
      <c r="M32" s="42"/>
      <c r="N32" s="8" t="s">
        <v>18</v>
      </c>
    </row>
    <row r="33" spans="1:14" ht="13.5" thickBot="1">
      <c r="A33" s="96" t="s">
        <v>27</v>
      </c>
      <c r="B33" s="6"/>
      <c r="C33" s="80" t="s">
        <v>30</v>
      </c>
      <c r="D33" s="81"/>
      <c r="E33" s="81"/>
      <c r="F33" s="82"/>
      <c r="G33" s="27" t="s">
        <v>8</v>
      </c>
      <c r="H33" s="22" t="s">
        <v>9</v>
      </c>
      <c r="I33" s="23" t="s">
        <v>10</v>
      </c>
      <c r="J33" s="9" t="s">
        <v>11</v>
      </c>
      <c r="K33" s="4" t="s">
        <v>12</v>
      </c>
      <c r="L33" s="4" t="s">
        <v>19</v>
      </c>
      <c r="M33" s="7" t="s">
        <v>13</v>
      </c>
      <c r="N33" s="54"/>
    </row>
    <row r="34" spans="1:14" ht="12.75">
      <c r="A34" s="86"/>
      <c r="B34" s="12" t="s">
        <v>7</v>
      </c>
      <c r="C34" s="83"/>
      <c r="D34" s="84"/>
      <c r="E34" s="84"/>
      <c r="F34" s="85"/>
      <c r="G34" s="27"/>
      <c r="H34" s="22"/>
      <c r="I34" s="23"/>
      <c r="J34" s="35" t="s">
        <v>14</v>
      </c>
      <c r="K34" s="4"/>
      <c r="L34" s="4"/>
      <c r="M34" s="7"/>
      <c r="N34" s="55"/>
    </row>
    <row r="35" spans="1:14" ht="12.75">
      <c r="A35" s="86"/>
      <c r="B35" s="12" t="s">
        <v>5</v>
      </c>
      <c r="C35" s="70"/>
      <c r="D35" s="71"/>
      <c r="E35" s="71"/>
      <c r="F35" s="72"/>
      <c r="G35" s="27"/>
      <c r="H35" s="22"/>
      <c r="I35" s="23"/>
      <c r="J35" s="35" t="s">
        <v>15</v>
      </c>
      <c r="K35" s="4"/>
      <c r="L35" s="4"/>
      <c r="M35" s="7"/>
      <c r="N35" s="55"/>
    </row>
    <row r="36" spans="1:14" ht="12.75">
      <c r="A36" s="86"/>
      <c r="B36" s="12" t="s">
        <v>6</v>
      </c>
      <c r="C36" s="70"/>
      <c r="D36" s="71"/>
      <c r="E36" s="71"/>
      <c r="F36" s="72"/>
      <c r="G36" s="27"/>
      <c r="H36" s="22"/>
      <c r="I36" s="23"/>
      <c r="J36" s="35" t="s">
        <v>16</v>
      </c>
      <c r="K36" s="4"/>
      <c r="L36" s="4"/>
      <c r="M36" s="7"/>
      <c r="N36" s="56"/>
    </row>
    <row r="37" spans="1:14" ht="13.5" thickBot="1">
      <c r="A37" s="97"/>
      <c r="B37" s="13" t="s">
        <v>29</v>
      </c>
      <c r="C37" s="104"/>
      <c r="D37" s="105"/>
      <c r="E37" s="105"/>
      <c r="F37" s="106"/>
      <c r="G37" s="28"/>
      <c r="H37" s="25"/>
      <c r="I37" s="26"/>
      <c r="J37" s="36" t="s">
        <v>17</v>
      </c>
      <c r="K37" s="41"/>
      <c r="L37" s="41"/>
      <c r="M37" s="42"/>
      <c r="N37" s="8" t="s">
        <v>18</v>
      </c>
    </row>
    <row r="38" spans="1:13" ht="13.5" thickBot="1">
      <c r="A38" s="114" t="s">
        <v>64</v>
      </c>
      <c r="B38" s="115"/>
      <c r="C38" s="31">
        <f>SUM(C4:C7,C9:C12,C14:C17,C19:C22,C24:C27,C29:C32,C34:C37)</f>
        <v>0</v>
      </c>
      <c r="D38" s="73" t="s">
        <v>28</v>
      </c>
      <c r="E38" s="74"/>
      <c r="F38" s="75"/>
      <c r="G38" s="32">
        <f>SUM(G4:G7,G9:G12,G14:G17,G19:G22,G24:G27,G29:G32,G34:G37)</f>
        <v>0</v>
      </c>
      <c r="H38" s="32">
        <f>SUM(H4:H7,H9:H12,H14:H17,H19:H22,H24:H27,H29:H32,H34:H37)</f>
        <v>0</v>
      </c>
      <c r="I38" s="32">
        <f>SUM(I4:I7,I9:I12,I14:I17,I19:I22,I24:I27,I29:I32,I34:I37)</f>
        <v>0</v>
      </c>
      <c r="J38" s="37" t="s">
        <v>43</v>
      </c>
      <c r="K38" s="37">
        <f>SUM(K4:K7,K9:K12,K14:K17,K19:K22,K24:K27,K29:K32,K34:K37)</f>
        <v>0</v>
      </c>
      <c r="L38" s="37">
        <f>SUM(L4:L7,L9:L12,L14:L17,L19:L22,L24:L27,L29:L32,L34:L37)</f>
        <v>0</v>
      </c>
      <c r="M38" s="37">
        <f>SUM(M4:M7,M9:M12,M14:M17,M19:M22,M24:M27,M29:M32,M34:M37)</f>
        <v>0</v>
      </c>
    </row>
    <row r="39" spans="1:14" ht="13.5" thickBot="1">
      <c r="A39" s="116"/>
      <c r="B39" s="117"/>
      <c r="C39" s="17">
        <f>C38/60</f>
        <v>0</v>
      </c>
      <c r="D39" s="122" t="s">
        <v>59</v>
      </c>
      <c r="E39" s="123"/>
      <c r="F39" s="123"/>
      <c r="G39" s="124"/>
      <c r="H39" s="124"/>
      <c r="I39" s="125"/>
      <c r="J39" s="17">
        <f>SUM(H38:I38)/60</f>
        <v>0</v>
      </c>
      <c r="K39" s="126" t="s">
        <v>34</v>
      </c>
      <c r="L39" s="127"/>
      <c r="M39" s="127"/>
      <c r="N39" s="128"/>
    </row>
    <row r="40" spans="1:14" ht="24.75" customHeight="1">
      <c r="A40" s="118" t="s">
        <v>65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7.25" customHeight="1" thickBot="1">
      <c r="A41" s="98" t="s">
        <v>0</v>
      </c>
      <c r="B41" s="98"/>
      <c r="C41" s="57" t="s">
        <v>31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22.5" customHeight="1">
      <c r="A42" s="89" t="s">
        <v>1</v>
      </c>
      <c r="B42" s="107" t="s">
        <v>21</v>
      </c>
      <c r="C42" s="107" t="s">
        <v>30</v>
      </c>
      <c r="D42" s="107"/>
      <c r="E42" s="107"/>
      <c r="F42" s="107"/>
      <c r="G42" s="110" t="s">
        <v>2</v>
      </c>
      <c r="H42" s="111"/>
      <c r="I42" s="112"/>
      <c r="J42" s="110" t="s">
        <v>3</v>
      </c>
      <c r="K42" s="111"/>
      <c r="L42" s="111"/>
      <c r="M42" s="113"/>
      <c r="N42" s="33" t="s">
        <v>4</v>
      </c>
    </row>
    <row r="43" spans="1:14" ht="13.5" thickBot="1">
      <c r="A43" s="90"/>
      <c r="B43" s="108"/>
      <c r="C43" s="109"/>
      <c r="D43" s="109"/>
      <c r="E43" s="109"/>
      <c r="F43" s="109"/>
      <c r="G43" s="9" t="s">
        <v>8</v>
      </c>
      <c r="H43" s="4" t="s">
        <v>9</v>
      </c>
      <c r="I43" s="7" t="s">
        <v>10</v>
      </c>
      <c r="J43" s="9" t="s">
        <v>11</v>
      </c>
      <c r="K43" s="4" t="s">
        <v>12</v>
      </c>
      <c r="L43" s="4" t="s">
        <v>19</v>
      </c>
      <c r="M43" s="7" t="s">
        <v>13</v>
      </c>
      <c r="N43" s="54"/>
    </row>
    <row r="44" spans="1:14" ht="12.75">
      <c r="A44" s="91" t="s">
        <v>20</v>
      </c>
      <c r="B44" s="15" t="s">
        <v>7</v>
      </c>
      <c r="C44" s="83"/>
      <c r="D44" s="84"/>
      <c r="E44" s="84"/>
      <c r="F44" s="85"/>
      <c r="G44" s="21"/>
      <c r="H44" s="22"/>
      <c r="I44" s="23"/>
      <c r="J44" s="10" t="s">
        <v>14</v>
      </c>
      <c r="K44" s="22"/>
      <c r="L44" s="22"/>
      <c r="M44" s="23"/>
      <c r="N44" s="55"/>
    </row>
    <row r="45" spans="1:14" ht="12.75">
      <c r="A45" s="92"/>
      <c r="B45" s="12" t="s">
        <v>5</v>
      </c>
      <c r="C45" s="70"/>
      <c r="D45" s="71"/>
      <c r="E45" s="71"/>
      <c r="F45" s="72"/>
      <c r="G45" s="21"/>
      <c r="H45" s="22"/>
      <c r="I45" s="23"/>
      <c r="J45" s="10" t="s">
        <v>15</v>
      </c>
      <c r="K45" s="22"/>
      <c r="L45" s="22"/>
      <c r="M45" s="23"/>
      <c r="N45" s="55"/>
    </row>
    <row r="46" spans="1:14" ht="12.75">
      <c r="A46" s="92"/>
      <c r="B46" s="12" t="s">
        <v>6</v>
      </c>
      <c r="C46" s="70"/>
      <c r="D46" s="71"/>
      <c r="E46" s="71"/>
      <c r="F46" s="72"/>
      <c r="G46" s="21"/>
      <c r="H46" s="22"/>
      <c r="I46" s="23"/>
      <c r="J46" s="10" t="s">
        <v>16</v>
      </c>
      <c r="K46" s="22"/>
      <c r="L46" s="22"/>
      <c r="M46" s="23"/>
      <c r="N46" s="56"/>
    </row>
    <row r="47" spans="1:14" ht="13.5" thickBot="1">
      <c r="A47" s="93"/>
      <c r="B47" s="13" t="s">
        <v>29</v>
      </c>
      <c r="C47" s="104"/>
      <c r="D47" s="105"/>
      <c r="E47" s="105"/>
      <c r="F47" s="106"/>
      <c r="G47" s="24"/>
      <c r="H47" s="25"/>
      <c r="I47" s="26"/>
      <c r="J47" s="11" t="s">
        <v>17</v>
      </c>
      <c r="K47" s="25"/>
      <c r="L47" s="25"/>
      <c r="M47" s="26"/>
      <c r="N47" s="8" t="s">
        <v>18</v>
      </c>
    </row>
    <row r="48" spans="1:14" ht="13.5" thickBot="1">
      <c r="A48" s="94" t="s">
        <v>22</v>
      </c>
      <c r="B48" s="6"/>
      <c r="C48" s="80" t="s">
        <v>30</v>
      </c>
      <c r="D48" s="81"/>
      <c r="E48" s="81"/>
      <c r="F48" s="82"/>
      <c r="G48" s="27" t="s">
        <v>8</v>
      </c>
      <c r="H48" s="22" t="s">
        <v>9</v>
      </c>
      <c r="I48" s="23" t="s">
        <v>10</v>
      </c>
      <c r="J48" s="9" t="s">
        <v>11</v>
      </c>
      <c r="K48" s="22" t="s">
        <v>12</v>
      </c>
      <c r="L48" s="22" t="s">
        <v>19</v>
      </c>
      <c r="M48" s="23" t="s">
        <v>13</v>
      </c>
      <c r="N48" s="54"/>
    </row>
    <row r="49" spans="1:14" ht="12.75">
      <c r="A49" s="91"/>
      <c r="B49" s="12" t="s">
        <v>7</v>
      </c>
      <c r="C49" s="83"/>
      <c r="D49" s="84"/>
      <c r="E49" s="84"/>
      <c r="F49" s="85"/>
      <c r="G49" s="27"/>
      <c r="H49" s="22"/>
      <c r="I49" s="23"/>
      <c r="J49" s="10" t="s">
        <v>14</v>
      </c>
      <c r="K49" s="22"/>
      <c r="L49" s="22"/>
      <c r="M49" s="23"/>
      <c r="N49" s="55"/>
    </row>
    <row r="50" spans="1:14" ht="12.75">
      <c r="A50" s="91"/>
      <c r="B50" s="12" t="s">
        <v>5</v>
      </c>
      <c r="C50" s="70"/>
      <c r="D50" s="71"/>
      <c r="E50" s="71"/>
      <c r="F50" s="72"/>
      <c r="G50" s="27"/>
      <c r="H50" s="22"/>
      <c r="I50" s="23"/>
      <c r="J50" s="10" t="s">
        <v>15</v>
      </c>
      <c r="K50" s="22"/>
      <c r="L50" s="22"/>
      <c r="M50" s="23"/>
      <c r="N50" s="55"/>
    </row>
    <row r="51" spans="1:14" ht="12.75">
      <c r="A51" s="91"/>
      <c r="B51" s="12" t="s">
        <v>6</v>
      </c>
      <c r="C51" s="70"/>
      <c r="D51" s="71"/>
      <c r="E51" s="71"/>
      <c r="F51" s="72"/>
      <c r="G51" s="27"/>
      <c r="H51" s="22"/>
      <c r="I51" s="23"/>
      <c r="J51" s="10" t="s">
        <v>16</v>
      </c>
      <c r="K51" s="22"/>
      <c r="L51" s="22"/>
      <c r="M51" s="23"/>
      <c r="N51" s="56"/>
    </row>
    <row r="52" spans="1:14" ht="13.5" thickBot="1">
      <c r="A52" s="95"/>
      <c r="B52" s="13" t="s">
        <v>29</v>
      </c>
      <c r="C52" s="104"/>
      <c r="D52" s="105"/>
      <c r="E52" s="105"/>
      <c r="F52" s="106"/>
      <c r="G52" s="28"/>
      <c r="H52" s="25"/>
      <c r="I52" s="26"/>
      <c r="J52" s="11" t="s">
        <v>17</v>
      </c>
      <c r="K52" s="25"/>
      <c r="L52" s="25"/>
      <c r="M52" s="26"/>
      <c r="N52" s="8" t="s">
        <v>18</v>
      </c>
    </row>
    <row r="53" spans="1:14" ht="13.5" thickBot="1">
      <c r="A53" s="94" t="s">
        <v>23</v>
      </c>
      <c r="B53" s="6"/>
      <c r="C53" s="80" t="s">
        <v>30</v>
      </c>
      <c r="D53" s="81"/>
      <c r="E53" s="81"/>
      <c r="F53" s="82"/>
      <c r="G53" s="27" t="s">
        <v>8</v>
      </c>
      <c r="H53" s="22" t="s">
        <v>9</v>
      </c>
      <c r="I53" s="23" t="s">
        <v>10</v>
      </c>
      <c r="J53" s="9" t="s">
        <v>11</v>
      </c>
      <c r="K53" s="22" t="s">
        <v>12</v>
      </c>
      <c r="L53" s="22" t="s">
        <v>19</v>
      </c>
      <c r="M53" s="23" t="s">
        <v>13</v>
      </c>
      <c r="N53" s="54"/>
    </row>
    <row r="54" spans="1:14" ht="12.75">
      <c r="A54" s="91"/>
      <c r="B54" s="12" t="s">
        <v>7</v>
      </c>
      <c r="C54" s="83"/>
      <c r="D54" s="84"/>
      <c r="E54" s="84"/>
      <c r="F54" s="85"/>
      <c r="G54" s="27"/>
      <c r="H54" s="22"/>
      <c r="I54" s="23"/>
      <c r="J54" s="10" t="s">
        <v>14</v>
      </c>
      <c r="K54" s="22"/>
      <c r="L54" s="22"/>
      <c r="M54" s="23"/>
      <c r="N54" s="55"/>
    </row>
    <row r="55" spans="1:14" ht="12.75">
      <c r="A55" s="91"/>
      <c r="B55" s="12" t="s">
        <v>5</v>
      </c>
      <c r="C55" s="70"/>
      <c r="D55" s="71"/>
      <c r="E55" s="71"/>
      <c r="F55" s="72"/>
      <c r="G55" s="27"/>
      <c r="H55" s="22"/>
      <c r="I55" s="23"/>
      <c r="J55" s="10" t="s">
        <v>15</v>
      </c>
      <c r="K55" s="22"/>
      <c r="L55" s="22"/>
      <c r="M55" s="23"/>
      <c r="N55" s="55"/>
    </row>
    <row r="56" spans="1:14" ht="12.75">
      <c r="A56" s="91"/>
      <c r="B56" s="12" t="s">
        <v>6</v>
      </c>
      <c r="C56" s="70"/>
      <c r="D56" s="71"/>
      <c r="E56" s="71"/>
      <c r="F56" s="72"/>
      <c r="G56" s="27"/>
      <c r="H56" s="22"/>
      <c r="I56" s="23"/>
      <c r="J56" s="10" t="s">
        <v>16</v>
      </c>
      <c r="K56" s="22"/>
      <c r="L56" s="22"/>
      <c r="M56" s="23"/>
      <c r="N56" s="56"/>
    </row>
    <row r="57" spans="1:14" ht="13.5" thickBot="1">
      <c r="A57" s="95"/>
      <c r="B57" s="13" t="s">
        <v>29</v>
      </c>
      <c r="C57" s="104"/>
      <c r="D57" s="105"/>
      <c r="E57" s="105"/>
      <c r="F57" s="106"/>
      <c r="G57" s="28"/>
      <c r="H57" s="25"/>
      <c r="I57" s="26"/>
      <c r="J57" s="11" t="s">
        <v>17</v>
      </c>
      <c r="K57" s="25"/>
      <c r="L57" s="25"/>
      <c r="M57" s="26"/>
      <c r="N57" s="8" t="s">
        <v>18</v>
      </c>
    </row>
    <row r="58" spans="1:14" ht="13.5" thickBot="1">
      <c r="A58" s="94" t="s">
        <v>24</v>
      </c>
      <c r="B58" s="6"/>
      <c r="C58" s="80" t="s">
        <v>30</v>
      </c>
      <c r="D58" s="81"/>
      <c r="E58" s="81"/>
      <c r="F58" s="82"/>
      <c r="G58" s="27" t="s">
        <v>8</v>
      </c>
      <c r="H58" s="22" t="s">
        <v>9</v>
      </c>
      <c r="I58" s="23" t="s">
        <v>10</v>
      </c>
      <c r="J58" s="9" t="s">
        <v>11</v>
      </c>
      <c r="K58" s="22" t="s">
        <v>12</v>
      </c>
      <c r="L58" s="22" t="s">
        <v>19</v>
      </c>
      <c r="M58" s="23" t="s">
        <v>13</v>
      </c>
      <c r="N58" s="54"/>
    </row>
    <row r="59" spans="1:14" ht="12.75">
      <c r="A59" s="91"/>
      <c r="B59" s="12" t="s">
        <v>7</v>
      </c>
      <c r="C59" s="83"/>
      <c r="D59" s="84"/>
      <c r="E59" s="84"/>
      <c r="F59" s="85"/>
      <c r="G59" s="27"/>
      <c r="H59" s="22"/>
      <c r="I59" s="23"/>
      <c r="J59" s="10" t="s">
        <v>14</v>
      </c>
      <c r="K59" s="22"/>
      <c r="L59" s="22"/>
      <c r="M59" s="23"/>
      <c r="N59" s="55"/>
    </row>
    <row r="60" spans="1:14" ht="12.75">
      <c r="A60" s="91"/>
      <c r="B60" s="12" t="s">
        <v>5</v>
      </c>
      <c r="C60" s="70"/>
      <c r="D60" s="71"/>
      <c r="E60" s="71"/>
      <c r="F60" s="72"/>
      <c r="G60" s="27"/>
      <c r="H60" s="22"/>
      <c r="I60" s="23"/>
      <c r="J60" s="10" t="s">
        <v>15</v>
      </c>
      <c r="K60" s="22"/>
      <c r="L60" s="22"/>
      <c r="M60" s="23"/>
      <c r="N60" s="55"/>
    </row>
    <row r="61" spans="1:14" ht="12.75">
      <c r="A61" s="91"/>
      <c r="B61" s="12" t="s">
        <v>6</v>
      </c>
      <c r="C61" s="70"/>
      <c r="D61" s="71"/>
      <c r="E61" s="71"/>
      <c r="F61" s="72"/>
      <c r="G61" s="27"/>
      <c r="H61" s="22"/>
      <c r="I61" s="23"/>
      <c r="J61" s="10" t="s">
        <v>16</v>
      </c>
      <c r="K61" s="22"/>
      <c r="L61" s="22"/>
      <c r="M61" s="23"/>
      <c r="N61" s="56"/>
    </row>
    <row r="62" spans="1:14" ht="13.5" thickBot="1">
      <c r="A62" s="95"/>
      <c r="B62" s="13" t="s">
        <v>29</v>
      </c>
      <c r="C62" s="104"/>
      <c r="D62" s="105"/>
      <c r="E62" s="105"/>
      <c r="F62" s="106"/>
      <c r="G62" s="28"/>
      <c r="H62" s="25"/>
      <c r="I62" s="26"/>
      <c r="J62" s="11" t="s">
        <v>17</v>
      </c>
      <c r="K62" s="25"/>
      <c r="L62" s="25"/>
      <c r="M62" s="26"/>
      <c r="N62" s="8" t="s">
        <v>18</v>
      </c>
    </row>
    <row r="63" spans="1:14" ht="13.5" thickBot="1">
      <c r="A63" s="94" t="s">
        <v>25</v>
      </c>
      <c r="B63" s="6"/>
      <c r="C63" s="80" t="s">
        <v>30</v>
      </c>
      <c r="D63" s="81"/>
      <c r="E63" s="81"/>
      <c r="F63" s="82"/>
      <c r="G63" s="27" t="s">
        <v>8</v>
      </c>
      <c r="H63" s="22" t="s">
        <v>9</v>
      </c>
      <c r="I63" s="23" t="s">
        <v>10</v>
      </c>
      <c r="J63" s="9" t="s">
        <v>11</v>
      </c>
      <c r="K63" s="22" t="s">
        <v>12</v>
      </c>
      <c r="L63" s="22" t="s">
        <v>19</v>
      </c>
      <c r="M63" s="23" t="s">
        <v>13</v>
      </c>
      <c r="N63" s="54"/>
    </row>
    <row r="64" spans="1:14" ht="12.75">
      <c r="A64" s="91"/>
      <c r="B64" s="12" t="s">
        <v>7</v>
      </c>
      <c r="C64" s="83"/>
      <c r="D64" s="84"/>
      <c r="E64" s="84"/>
      <c r="F64" s="85"/>
      <c r="G64" s="27"/>
      <c r="H64" s="22"/>
      <c r="I64" s="23"/>
      <c r="J64" s="10" t="s">
        <v>14</v>
      </c>
      <c r="K64" s="22"/>
      <c r="L64" s="22"/>
      <c r="M64" s="23"/>
      <c r="N64" s="55"/>
    </row>
    <row r="65" spans="1:14" ht="12.75">
      <c r="A65" s="91"/>
      <c r="B65" s="12" t="s">
        <v>5</v>
      </c>
      <c r="C65" s="70"/>
      <c r="D65" s="71"/>
      <c r="E65" s="71"/>
      <c r="F65" s="72"/>
      <c r="G65" s="27"/>
      <c r="H65" s="22"/>
      <c r="I65" s="23"/>
      <c r="J65" s="10" t="s">
        <v>15</v>
      </c>
      <c r="K65" s="22"/>
      <c r="L65" s="22"/>
      <c r="M65" s="23"/>
      <c r="N65" s="55"/>
    </row>
    <row r="66" spans="1:14" ht="12.75">
      <c r="A66" s="91"/>
      <c r="B66" s="12" t="s">
        <v>6</v>
      </c>
      <c r="C66" s="70"/>
      <c r="D66" s="71"/>
      <c r="E66" s="71"/>
      <c r="F66" s="72"/>
      <c r="G66" s="27"/>
      <c r="H66" s="22"/>
      <c r="I66" s="23"/>
      <c r="J66" s="10" t="s">
        <v>16</v>
      </c>
      <c r="K66" s="22"/>
      <c r="L66" s="22"/>
      <c r="M66" s="23"/>
      <c r="N66" s="56"/>
    </row>
    <row r="67" spans="1:14" ht="13.5" thickBot="1">
      <c r="A67" s="95"/>
      <c r="B67" s="13" t="s">
        <v>29</v>
      </c>
      <c r="C67" s="104"/>
      <c r="D67" s="105"/>
      <c r="E67" s="105"/>
      <c r="F67" s="106"/>
      <c r="G67" s="28"/>
      <c r="H67" s="25"/>
      <c r="I67" s="26"/>
      <c r="J67" s="11" t="s">
        <v>17</v>
      </c>
      <c r="K67" s="25"/>
      <c r="L67" s="25"/>
      <c r="M67" s="26"/>
      <c r="N67" s="8" t="s">
        <v>18</v>
      </c>
    </row>
    <row r="68" spans="1:14" ht="13.5" thickBot="1">
      <c r="A68" s="94" t="s">
        <v>26</v>
      </c>
      <c r="B68" s="6"/>
      <c r="C68" s="80" t="s">
        <v>30</v>
      </c>
      <c r="D68" s="81"/>
      <c r="E68" s="81"/>
      <c r="F68" s="82"/>
      <c r="G68" s="27" t="s">
        <v>8</v>
      </c>
      <c r="H68" s="22" t="s">
        <v>9</v>
      </c>
      <c r="I68" s="23" t="s">
        <v>10</v>
      </c>
      <c r="J68" s="9" t="s">
        <v>11</v>
      </c>
      <c r="K68" s="22" t="s">
        <v>12</v>
      </c>
      <c r="L68" s="22" t="s">
        <v>19</v>
      </c>
      <c r="M68" s="23" t="s">
        <v>13</v>
      </c>
      <c r="N68" s="54"/>
    </row>
    <row r="69" spans="1:14" ht="12.75">
      <c r="A69" s="91"/>
      <c r="B69" s="12" t="s">
        <v>7</v>
      </c>
      <c r="C69" s="83"/>
      <c r="D69" s="84"/>
      <c r="E69" s="84"/>
      <c r="F69" s="85"/>
      <c r="G69" s="27"/>
      <c r="H69" s="22"/>
      <c r="I69" s="23"/>
      <c r="J69" s="10" t="s">
        <v>14</v>
      </c>
      <c r="K69" s="22"/>
      <c r="L69" s="22"/>
      <c r="M69" s="23"/>
      <c r="N69" s="55"/>
    </row>
    <row r="70" spans="1:14" ht="12.75">
      <c r="A70" s="91"/>
      <c r="B70" s="12" t="s">
        <v>5</v>
      </c>
      <c r="C70" s="70"/>
      <c r="D70" s="71"/>
      <c r="E70" s="71"/>
      <c r="F70" s="72"/>
      <c r="G70" s="27"/>
      <c r="H70" s="22"/>
      <c r="I70" s="23"/>
      <c r="J70" s="10" t="s">
        <v>15</v>
      </c>
      <c r="K70" s="22"/>
      <c r="L70" s="22"/>
      <c r="M70" s="23"/>
      <c r="N70" s="55"/>
    </row>
    <row r="71" spans="1:14" ht="12.75">
      <c r="A71" s="91"/>
      <c r="B71" s="12" t="s">
        <v>6</v>
      </c>
      <c r="C71" s="70"/>
      <c r="D71" s="71"/>
      <c r="E71" s="71"/>
      <c r="F71" s="72"/>
      <c r="G71" s="27"/>
      <c r="H71" s="22"/>
      <c r="I71" s="23"/>
      <c r="J71" s="10" t="s">
        <v>16</v>
      </c>
      <c r="K71" s="22"/>
      <c r="L71" s="22"/>
      <c r="M71" s="23"/>
      <c r="N71" s="56"/>
    </row>
    <row r="72" spans="1:14" ht="13.5" thickBot="1">
      <c r="A72" s="95"/>
      <c r="B72" s="13" t="s">
        <v>29</v>
      </c>
      <c r="C72" s="104"/>
      <c r="D72" s="105"/>
      <c r="E72" s="105"/>
      <c r="F72" s="106"/>
      <c r="G72" s="28"/>
      <c r="H72" s="25"/>
      <c r="I72" s="26"/>
      <c r="J72" s="11" t="s">
        <v>17</v>
      </c>
      <c r="K72" s="25"/>
      <c r="L72" s="25"/>
      <c r="M72" s="26"/>
      <c r="N72" s="8" t="s">
        <v>18</v>
      </c>
    </row>
    <row r="73" spans="1:14" ht="13.5" thickBot="1">
      <c r="A73" s="94" t="s">
        <v>27</v>
      </c>
      <c r="B73" s="6"/>
      <c r="C73" s="80" t="s">
        <v>30</v>
      </c>
      <c r="D73" s="81"/>
      <c r="E73" s="81"/>
      <c r="F73" s="82"/>
      <c r="G73" s="27" t="s">
        <v>8</v>
      </c>
      <c r="H73" s="22" t="s">
        <v>9</v>
      </c>
      <c r="I73" s="23" t="s">
        <v>10</v>
      </c>
      <c r="J73" s="9" t="s">
        <v>11</v>
      </c>
      <c r="K73" s="22" t="s">
        <v>12</v>
      </c>
      <c r="L73" s="22" t="s">
        <v>19</v>
      </c>
      <c r="M73" s="23" t="s">
        <v>13</v>
      </c>
      <c r="N73" s="54"/>
    </row>
    <row r="74" spans="1:14" ht="12.75">
      <c r="A74" s="91"/>
      <c r="B74" s="12" t="s">
        <v>7</v>
      </c>
      <c r="C74" s="83"/>
      <c r="D74" s="84"/>
      <c r="E74" s="84"/>
      <c r="F74" s="85"/>
      <c r="G74" s="27"/>
      <c r="H74" s="22"/>
      <c r="I74" s="23"/>
      <c r="J74" s="10" t="s">
        <v>14</v>
      </c>
      <c r="K74" s="22"/>
      <c r="L74" s="22"/>
      <c r="M74" s="23"/>
      <c r="N74" s="55"/>
    </row>
    <row r="75" spans="1:14" ht="12.75">
      <c r="A75" s="91"/>
      <c r="B75" s="12" t="s">
        <v>5</v>
      </c>
      <c r="C75" s="70"/>
      <c r="D75" s="71"/>
      <c r="E75" s="71"/>
      <c r="F75" s="72"/>
      <c r="G75" s="27"/>
      <c r="H75" s="22"/>
      <c r="I75" s="23"/>
      <c r="J75" s="10" t="s">
        <v>15</v>
      </c>
      <c r="K75" s="22"/>
      <c r="L75" s="22"/>
      <c r="M75" s="23"/>
      <c r="N75" s="55"/>
    </row>
    <row r="76" spans="1:14" ht="12.75">
      <c r="A76" s="91"/>
      <c r="B76" s="12" t="s">
        <v>6</v>
      </c>
      <c r="C76" s="70"/>
      <c r="D76" s="71"/>
      <c r="E76" s="71"/>
      <c r="F76" s="72"/>
      <c r="G76" s="27"/>
      <c r="H76" s="22"/>
      <c r="I76" s="23"/>
      <c r="J76" s="10" t="s">
        <v>16</v>
      </c>
      <c r="K76" s="22"/>
      <c r="L76" s="22"/>
      <c r="M76" s="23"/>
      <c r="N76" s="56"/>
    </row>
    <row r="77" spans="1:14" ht="13.5" thickBot="1">
      <c r="A77" s="95"/>
      <c r="B77" s="13" t="s">
        <v>29</v>
      </c>
      <c r="C77" s="104"/>
      <c r="D77" s="105"/>
      <c r="E77" s="105"/>
      <c r="F77" s="106"/>
      <c r="G77" s="28"/>
      <c r="H77" s="25"/>
      <c r="I77" s="26"/>
      <c r="J77" s="11" t="s">
        <v>17</v>
      </c>
      <c r="K77" s="25"/>
      <c r="L77" s="25"/>
      <c r="M77" s="26"/>
      <c r="N77" s="8" t="s">
        <v>18</v>
      </c>
    </row>
    <row r="78" spans="1:13" ht="13.5" thickBot="1">
      <c r="A78" s="114" t="s">
        <v>64</v>
      </c>
      <c r="B78" s="115"/>
      <c r="C78" s="14">
        <f>SUM(C44:C47,C49:C52,C54:C57,C59:C62,C64:C67,C69:C72,C74:C77)</f>
        <v>0</v>
      </c>
      <c r="D78" s="73" t="s">
        <v>28</v>
      </c>
      <c r="E78" s="74"/>
      <c r="F78" s="75"/>
      <c r="G78" s="20">
        <f>SUM(G44:G47,G49:G52,G54:G57,G59:G62,G64:G67,G69:G72,G74:G77)</f>
        <v>0</v>
      </c>
      <c r="H78" s="20">
        <f>SUM(H44:H47,H49:H52,H54:H57,H59:H62,H64:H67,H69:H72,H74:H77)</f>
        <v>0</v>
      </c>
      <c r="I78" s="20">
        <f>SUM(I44:I47,I49:I52,I54:I57,I59:I62,I64:I67,I69:I72,I74:I77)</f>
        <v>0</v>
      </c>
      <c r="J78" s="19" t="s">
        <v>43</v>
      </c>
      <c r="K78" s="19">
        <f>SUM(K44:K47,K49:K52,K54:K57,K59:K62,K64:K67,K69:K72,K74:K77)</f>
        <v>0</v>
      </c>
      <c r="L78" s="19">
        <f>SUM(L44:L47,L49:L52,L54:L57,L59:L62,L64:L67,L69:L72,L74:L77)</f>
        <v>0</v>
      </c>
      <c r="M78" s="19">
        <f>SUM(M44:M47,M49:M52,M54:M57,M59:M62,M64:M67,M69:M72,M74:M77)</f>
        <v>0</v>
      </c>
    </row>
    <row r="79" spans="1:14" ht="13.5" thickBot="1">
      <c r="A79" s="116"/>
      <c r="B79" s="117"/>
      <c r="C79" s="16">
        <f>C78/60</f>
        <v>0</v>
      </c>
      <c r="D79" s="59" t="s">
        <v>60</v>
      </c>
      <c r="E79" s="60"/>
      <c r="F79" s="60"/>
      <c r="G79" s="61"/>
      <c r="H79" s="61"/>
      <c r="I79" s="62"/>
      <c r="J79" s="17">
        <f>SUM(H78:I78)/60</f>
        <v>0</v>
      </c>
      <c r="K79" s="63" t="s">
        <v>34</v>
      </c>
      <c r="L79" s="64"/>
      <c r="M79" s="64"/>
      <c r="N79" s="65"/>
    </row>
    <row r="80" spans="1:14" ht="24.75" customHeight="1">
      <c r="A80" s="118" t="s">
        <v>65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ht="17.25" customHeight="1" thickBot="1">
      <c r="A81" s="98" t="s">
        <v>0</v>
      </c>
      <c r="B81" s="98"/>
      <c r="C81" s="57" t="s">
        <v>31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22.5" customHeight="1">
      <c r="A82" s="89" t="s">
        <v>1</v>
      </c>
      <c r="B82" s="107" t="s">
        <v>21</v>
      </c>
      <c r="C82" s="107" t="s">
        <v>30</v>
      </c>
      <c r="D82" s="107"/>
      <c r="E82" s="107"/>
      <c r="F82" s="107"/>
      <c r="G82" s="110" t="s">
        <v>2</v>
      </c>
      <c r="H82" s="111"/>
      <c r="I82" s="112"/>
      <c r="J82" s="110" t="s">
        <v>3</v>
      </c>
      <c r="K82" s="111"/>
      <c r="L82" s="111"/>
      <c r="M82" s="113"/>
      <c r="N82" s="33" t="s">
        <v>4</v>
      </c>
    </row>
    <row r="83" spans="1:14" ht="13.5" thickBot="1">
      <c r="A83" s="90"/>
      <c r="B83" s="108"/>
      <c r="C83" s="109"/>
      <c r="D83" s="109"/>
      <c r="E83" s="109"/>
      <c r="F83" s="109"/>
      <c r="G83" s="9" t="s">
        <v>8</v>
      </c>
      <c r="H83" s="4" t="s">
        <v>9</v>
      </c>
      <c r="I83" s="7" t="s">
        <v>10</v>
      </c>
      <c r="J83" s="9" t="s">
        <v>11</v>
      </c>
      <c r="K83" s="4" t="s">
        <v>12</v>
      </c>
      <c r="L83" s="4" t="s">
        <v>19</v>
      </c>
      <c r="M83" s="7" t="s">
        <v>13</v>
      </c>
      <c r="N83" s="54"/>
    </row>
    <row r="84" spans="1:14" ht="12.75">
      <c r="A84" s="99" t="s">
        <v>20</v>
      </c>
      <c r="B84" s="15" t="s">
        <v>7</v>
      </c>
      <c r="C84" s="83"/>
      <c r="D84" s="84"/>
      <c r="E84" s="84"/>
      <c r="F84" s="85"/>
      <c r="G84" s="21"/>
      <c r="H84" s="22"/>
      <c r="I84" s="23"/>
      <c r="J84" s="10" t="s">
        <v>14</v>
      </c>
      <c r="K84" s="22"/>
      <c r="L84" s="22"/>
      <c r="M84" s="23"/>
      <c r="N84" s="55"/>
    </row>
    <row r="85" spans="1:14" ht="12.75">
      <c r="A85" s="100"/>
      <c r="B85" s="12" t="s">
        <v>5</v>
      </c>
      <c r="C85" s="70"/>
      <c r="D85" s="71"/>
      <c r="E85" s="71"/>
      <c r="F85" s="72"/>
      <c r="G85" s="21"/>
      <c r="H85" s="22"/>
      <c r="I85" s="23"/>
      <c r="J85" s="10" t="s">
        <v>15</v>
      </c>
      <c r="K85" s="22"/>
      <c r="L85" s="22"/>
      <c r="M85" s="23"/>
      <c r="N85" s="55"/>
    </row>
    <row r="86" spans="1:14" ht="12.75">
      <c r="A86" s="100"/>
      <c r="B86" s="12" t="s">
        <v>6</v>
      </c>
      <c r="C86" s="70"/>
      <c r="D86" s="71"/>
      <c r="E86" s="71"/>
      <c r="F86" s="72"/>
      <c r="G86" s="21"/>
      <c r="H86" s="22"/>
      <c r="I86" s="23"/>
      <c r="J86" s="10" t="s">
        <v>16</v>
      </c>
      <c r="K86" s="22"/>
      <c r="L86" s="22"/>
      <c r="M86" s="23"/>
      <c r="N86" s="56"/>
    </row>
    <row r="87" spans="1:14" ht="13.5" thickBot="1">
      <c r="A87" s="101"/>
      <c r="B87" s="13" t="s">
        <v>29</v>
      </c>
      <c r="C87" s="104"/>
      <c r="D87" s="105"/>
      <c r="E87" s="105"/>
      <c r="F87" s="106"/>
      <c r="G87" s="24"/>
      <c r="H87" s="25"/>
      <c r="I87" s="26"/>
      <c r="J87" s="11" t="s">
        <v>17</v>
      </c>
      <c r="K87" s="25"/>
      <c r="L87" s="25"/>
      <c r="M87" s="26"/>
      <c r="N87" s="8" t="s">
        <v>18</v>
      </c>
    </row>
    <row r="88" spans="1:14" ht="13.5" thickBot="1">
      <c r="A88" s="120" t="s">
        <v>22</v>
      </c>
      <c r="B88" s="6"/>
      <c r="C88" s="80" t="s">
        <v>30</v>
      </c>
      <c r="D88" s="81"/>
      <c r="E88" s="81"/>
      <c r="F88" s="82"/>
      <c r="G88" s="27" t="s">
        <v>8</v>
      </c>
      <c r="H88" s="22" t="s">
        <v>9</v>
      </c>
      <c r="I88" s="23" t="s">
        <v>10</v>
      </c>
      <c r="J88" s="9" t="s">
        <v>11</v>
      </c>
      <c r="K88" s="22" t="s">
        <v>12</v>
      </c>
      <c r="L88" s="22" t="s">
        <v>19</v>
      </c>
      <c r="M88" s="23" t="s">
        <v>13</v>
      </c>
      <c r="N88" s="54"/>
    </row>
    <row r="89" spans="1:14" ht="12.75">
      <c r="A89" s="99"/>
      <c r="B89" s="12" t="s">
        <v>7</v>
      </c>
      <c r="C89" s="83"/>
      <c r="D89" s="84"/>
      <c r="E89" s="84"/>
      <c r="F89" s="85"/>
      <c r="G89" s="27"/>
      <c r="H89" s="22"/>
      <c r="I89" s="23"/>
      <c r="J89" s="10" t="s">
        <v>14</v>
      </c>
      <c r="K89" s="22"/>
      <c r="L89" s="22"/>
      <c r="M89" s="23"/>
      <c r="N89" s="55"/>
    </row>
    <row r="90" spans="1:14" ht="12.75">
      <c r="A90" s="99"/>
      <c r="B90" s="12" t="s">
        <v>5</v>
      </c>
      <c r="C90" s="70"/>
      <c r="D90" s="71"/>
      <c r="E90" s="71"/>
      <c r="F90" s="72"/>
      <c r="G90" s="27"/>
      <c r="H90" s="22"/>
      <c r="I90" s="23"/>
      <c r="J90" s="10" t="s">
        <v>15</v>
      </c>
      <c r="K90" s="22"/>
      <c r="L90" s="22"/>
      <c r="M90" s="23"/>
      <c r="N90" s="55"/>
    </row>
    <row r="91" spans="1:14" ht="12.75">
      <c r="A91" s="99"/>
      <c r="B91" s="12" t="s">
        <v>6</v>
      </c>
      <c r="C91" s="70"/>
      <c r="D91" s="71"/>
      <c r="E91" s="71"/>
      <c r="F91" s="72"/>
      <c r="G91" s="27"/>
      <c r="H91" s="22"/>
      <c r="I91" s="23"/>
      <c r="J91" s="10" t="s">
        <v>16</v>
      </c>
      <c r="K91" s="22"/>
      <c r="L91" s="22"/>
      <c r="M91" s="23"/>
      <c r="N91" s="56"/>
    </row>
    <row r="92" spans="1:14" ht="13.5" thickBot="1">
      <c r="A92" s="121"/>
      <c r="B92" s="13" t="s">
        <v>29</v>
      </c>
      <c r="C92" s="104"/>
      <c r="D92" s="105"/>
      <c r="E92" s="105"/>
      <c r="F92" s="106"/>
      <c r="G92" s="28"/>
      <c r="H92" s="25"/>
      <c r="I92" s="26"/>
      <c r="J92" s="11" t="s">
        <v>17</v>
      </c>
      <c r="K92" s="25"/>
      <c r="L92" s="25"/>
      <c r="M92" s="26"/>
      <c r="N92" s="8" t="s">
        <v>18</v>
      </c>
    </row>
    <row r="93" spans="1:14" ht="13.5" thickBot="1">
      <c r="A93" s="120" t="s">
        <v>23</v>
      </c>
      <c r="B93" s="6"/>
      <c r="C93" s="80" t="s">
        <v>30</v>
      </c>
      <c r="D93" s="81"/>
      <c r="E93" s="81"/>
      <c r="F93" s="82"/>
      <c r="G93" s="27" t="s">
        <v>8</v>
      </c>
      <c r="H93" s="22" t="s">
        <v>9</v>
      </c>
      <c r="I93" s="23" t="s">
        <v>10</v>
      </c>
      <c r="J93" s="9" t="s">
        <v>11</v>
      </c>
      <c r="K93" s="22" t="s">
        <v>12</v>
      </c>
      <c r="L93" s="22" t="s">
        <v>19</v>
      </c>
      <c r="M93" s="23" t="s">
        <v>13</v>
      </c>
      <c r="N93" s="54"/>
    </row>
    <row r="94" spans="1:14" ht="12.75">
      <c r="A94" s="99"/>
      <c r="B94" s="12" t="s">
        <v>7</v>
      </c>
      <c r="C94" s="83"/>
      <c r="D94" s="84"/>
      <c r="E94" s="84"/>
      <c r="F94" s="85"/>
      <c r="G94" s="27"/>
      <c r="H94" s="22"/>
      <c r="I94" s="23"/>
      <c r="J94" s="10" t="s">
        <v>14</v>
      </c>
      <c r="K94" s="22"/>
      <c r="L94" s="22"/>
      <c r="M94" s="23"/>
      <c r="N94" s="55"/>
    </row>
    <row r="95" spans="1:14" ht="12.75">
      <c r="A95" s="99"/>
      <c r="B95" s="12" t="s">
        <v>5</v>
      </c>
      <c r="C95" s="70"/>
      <c r="D95" s="71"/>
      <c r="E95" s="71"/>
      <c r="F95" s="72"/>
      <c r="G95" s="27"/>
      <c r="H95" s="22"/>
      <c r="I95" s="23"/>
      <c r="J95" s="10" t="s">
        <v>15</v>
      </c>
      <c r="K95" s="22"/>
      <c r="L95" s="22"/>
      <c r="M95" s="23"/>
      <c r="N95" s="55"/>
    </row>
    <row r="96" spans="1:14" ht="12.75">
      <c r="A96" s="99"/>
      <c r="B96" s="12" t="s">
        <v>6</v>
      </c>
      <c r="C96" s="70"/>
      <c r="D96" s="71"/>
      <c r="E96" s="71"/>
      <c r="F96" s="72"/>
      <c r="G96" s="27"/>
      <c r="H96" s="22"/>
      <c r="I96" s="23"/>
      <c r="J96" s="10" t="s">
        <v>16</v>
      </c>
      <c r="K96" s="22"/>
      <c r="L96" s="22"/>
      <c r="M96" s="23"/>
      <c r="N96" s="56"/>
    </row>
    <row r="97" spans="1:14" ht="13.5" thickBot="1">
      <c r="A97" s="121"/>
      <c r="B97" s="13" t="s">
        <v>29</v>
      </c>
      <c r="C97" s="104"/>
      <c r="D97" s="105"/>
      <c r="E97" s="105"/>
      <c r="F97" s="106"/>
      <c r="G97" s="28"/>
      <c r="H97" s="25"/>
      <c r="I97" s="26"/>
      <c r="J97" s="11" t="s">
        <v>17</v>
      </c>
      <c r="K97" s="25"/>
      <c r="L97" s="25"/>
      <c r="M97" s="26"/>
      <c r="N97" s="8" t="s">
        <v>18</v>
      </c>
    </row>
    <row r="98" spans="1:14" ht="13.5" thickBot="1">
      <c r="A98" s="120" t="s">
        <v>24</v>
      </c>
      <c r="B98" s="6"/>
      <c r="C98" s="80" t="s">
        <v>30</v>
      </c>
      <c r="D98" s="81"/>
      <c r="E98" s="81"/>
      <c r="F98" s="82"/>
      <c r="G98" s="27" t="s">
        <v>8</v>
      </c>
      <c r="H98" s="22" t="s">
        <v>9</v>
      </c>
      <c r="I98" s="23" t="s">
        <v>10</v>
      </c>
      <c r="J98" s="9" t="s">
        <v>11</v>
      </c>
      <c r="K98" s="22" t="s">
        <v>12</v>
      </c>
      <c r="L98" s="22" t="s">
        <v>19</v>
      </c>
      <c r="M98" s="23" t="s">
        <v>13</v>
      </c>
      <c r="N98" s="54"/>
    </row>
    <row r="99" spans="1:14" ht="12.75">
      <c r="A99" s="99"/>
      <c r="B99" s="12" t="s">
        <v>7</v>
      </c>
      <c r="C99" s="83"/>
      <c r="D99" s="84"/>
      <c r="E99" s="84"/>
      <c r="F99" s="85"/>
      <c r="G99" s="27"/>
      <c r="H99" s="22"/>
      <c r="I99" s="23"/>
      <c r="J99" s="10" t="s">
        <v>14</v>
      </c>
      <c r="K99" s="22"/>
      <c r="L99" s="22"/>
      <c r="M99" s="23"/>
      <c r="N99" s="55"/>
    </row>
    <row r="100" spans="1:14" ht="12.75">
      <c r="A100" s="99"/>
      <c r="B100" s="12" t="s">
        <v>5</v>
      </c>
      <c r="C100" s="70"/>
      <c r="D100" s="71"/>
      <c r="E100" s="71"/>
      <c r="F100" s="72"/>
      <c r="G100" s="27"/>
      <c r="H100" s="22"/>
      <c r="I100" s="23"/>
      <c r="J100" s="10" t="s">
        <v>15</v>
      </c>
      <c r="K100" s="22"/>
      <c r="L100" s="22"/>
      <c r="M100" s="23"/>
      <c r="N100" s="55"/>
    </row>
    <row r="101" spans="1:14" ht="12.75">
      <c r="A101" s="99"/>
      <c r="B101" s="12" t="s">
        <v>6</v>
      </c>
      <c r="C101" s="70"/>
      <c r="D101" s="71"/>
      <c r="E101" s="71"/>
      <c r="F101" s="72"/>
      <c r="G101" s="27"/>
      <c r="H101" s="22"/>
      <c r="I101" s="23"/>
      <c r="J101" s="10" t="s">
        <v>16</v>
      </c>
      <c r="K101" s="22"/>
      <c r="L101" s="22"/>
      <c r="M101" s="23"/>
      <c r="N101" s="56"/>
    </row>
    <row r="102" spans="1:14" ht="13.5" thickBot="1">
      <c r="A102" s="121"/>
      <c r="B102" s="13" t="s">
        <v>29</v>
      </c>
      <c r="C102" s="104"/>
      <c r="D102" s="105"/>
      <c r="E102" s="105"/>
      <c r="F102" s="106"/>
      <c r="G102" s="28"/>
      <c r="H102" s="25"/>
      <c r="I102" s="26"/>
      <c r="J102" s="11" t="s">
        <v>17</v>
      </c>
      <c r="K102" s="25"/>
      <c r="L102" s="25"/>
      <c r="M102" s="26"/>
      <c r="N102" s="8" t="s">
        <v>18</v>
      </c>
    </row>
    <row r="103" spans="1:14" ht="13.5" thickBot="1">
      <c r="A103" s="120" t="s">
        <v>25</v>
      </c>
      <c r="B103" s="6"/>
      <c r="C103" s="80" t="s">
        <v>30</v>
      </c>
      <c r="D103" s="81"/>
      <c r="E103" s="81"/>
      <c r="F103" s="82"/>
      <c r="G103" s="27" t="s">
        <v>8</v>
      </c>
      <c r="H103" s="22" t="s">
        <v>9</v>
      </c>
      <c r="I103" s="23" t="s">
        <v>10</v>
      </c>
      <c r="J103" s="9" t="s">
        <v>11</v>
      </c>
      <c r="K103" s="22" t="s">
        <v>12</v>
      </c>
      <c r="L103" s="22" t="s">
        <v>19</v>
      </c>
      <c r="M103" s="23" t="s">
        <v>13</v>
      </c>
      <c r="N103" s="54"/>
    </row>
    <row r="104" spans="1:14" ht="12.75">
      <c r="A104" s="99"/>
      <c r="B104" s="12" t="s">
        <v>7</v>
      </c>
      <c r="C104" s="83"/>
      <c r="D104" s="84"/>
      <c r="E104" s="84"/>
      <c r="F104" s="85"/>
      <c r="G104" s="27"/>
      <c r="H104" s="22"/>
      <c r="I104" s="23"/>
      <c r="J104" s="10" t="s">
        <v>14</v>
      </c>
      <c r="K104" s="22"/>
      <c r="L104" s="22"/>
      <c r="M104" s="23"/>
      <c r="N104" s="55"/>
    </row>
    <row r="105" spans="1:14" ht="12.75">
      <c r="A105" s="99"/>
      <c r="B105" s="12" t="s">
        <v>5</v>
      </c>
      <c r="C105" s="70"/>
      <c r="D105" s="71"/>
      <c r="E105" s="71"/>
      <c r="F105" s="72"/>
      <c r="G105" s="27"/>
      <c r="H105" s="22"/>
      <c r="I105" s="23"/>
      <c r="J105" s="10" t="s">
        <v>15</v>
      </c>
      <c r="K105" s="22"/>
      <c r="L105" s="22"/>
      <c r="M105" s="23"/>
      <c r="N105" s="55"/>
    </row>
    <row r="106" spans="1:14" ht="12.75">
      <c r="A106" s="99"/>
      <c r="B106" s="12" t="s">
        <v>6</v>
      </c>
      <c r="C106" s="70"/>
      <c r="D106" s="71"/>
      <c r="E106" s="71"/>
      <c r="F106" s="72"/>
      <c r="G106" s="27"/>
      <c r="H106" s="22"/>
      <c r="I106" s="23"/>
      <c r="J106" s="10" t="s">
        <v>16</v>
      </c>
      <c r="K106" s="22"/>
      <c r="L106" s="22"/>
      <c r="M106" s="23"/>
      <c r="N106" s="56"/>
    </row>
    <row r="107" spans="1:14" ht="13.5" thickBot="1">
      <c r="A107" s="121"/>
      <c r="B107" s="13" t="s">
        <v>29</v>
      </c>
      <c r="C107" s="104"/>
      <c r="D107" s="105"/>
      <c r="E107" s="105"/>
      <c r="F107" s="106"/>
      <c r="G107" s="28"/>
      <c r="H107" s="25"/>
      <c r="I107" s="26"/>
      <c r="J107" s="11" t="s">
        <v>17</v>
      </c>
      <c r="K107" s="25"/>
      <c r="L107" s="25"/>
      <c r="M107" s="26"/>
      <c r="N107" s="8" t="s">
        <v>18</v>
      </c>
    </row>
    <row r="108" spans="1:14" ht="13.5" thickBot="1">
      <c r="A108" s="120" t="s">
        <v>26</v>
      </c>
      <c r="B108" s="6"/>
      <c r="C108" s="80" t="s">
        <v>30</v>
      </c>
      <c r="D108" s="81"/>
      <c r="E108" s="81"/>
      <c r="F108" s="82"/>
      <c r="G108" s="27" t="s">
        <v>8</v>
      </c>
      <c r="H108" s="22" t="s">
        <v>9</v>
      </c>
      <c r="I108" s="23" t="s">
        <v>10</v>
      </c>
      <c r="J108" s="9" t="s">
        <v>11</v>
      </c>
      <c r="K108" s="22" t="s">
        <v>12</v>
      </c>
      <c r="L108" s="22" t="s">
        <v>19</v>
      </c>
      <c r="M108" s="23" t="s">
        <v>13</v>
      </c>
      <c r="N108" s="54"/>
    </row>
    <row r="109" spans="1:14" ht="12.75">
      <c r="A109" s="99"/>
      <c r="B109" s="12" t="s">
        <v>7</v>
      </c>
      <c r="C109" s="83"/>
      <c r="D109" s="84"/>
      <c r="E109" s="84"/>
      <c r="F109" s="85"/>
      <c r="G109" s="27"/>
      <c r="H109" s="22"/>
      <c r="I109" s="23"/>
      <c r="J109" s="10" t="s">
        <v>14</v>
      </c>
      <c r="K109" s="22"/>
      <c r="L109" s="22"/>
      <c r="M109" s="23"/>
      <c r="N109" s="55"/>
    </row>
    <row r="110" spans="1:14" ht="12.75">
      <c r="A110" s="99"/>
      <c r="B110" s="12" t="s">
        <v>5</v>
      </c>
      <c r="C110" s="70"/>
      <c r="D110" s="71"/>
      <c r="E110" s="71"/>
      <c r="F110" s="72"/>
      <c r="G110" s="27"/>
      <c r="H110" s="22"/>
      <c r="I110" s="23"/>
      <c r="J110" s="10" t="s">
        <v>15</v>
      </c>
      <c r="K110" s="22"/>
      <c r="L110" s="22"/>
      <c r="M110" s="23"/>
      <c r="N110" s="55"/>
    </row>
    <row r="111" spans="1:14" ht="12.75">
      <c r="A111" s="99"/>
      <c r="B111" s="12" t="s">
        <v>6</v>
      </c>
      <c r="C111" s="70"/>
      <c r="D111" s="71"/>
      <c r="E111" s="71"/>
      <c r="F111" s="72"/>
      <c r="G111" s="27"/>
      <c r="H111" s="22"/>
      <c r="I111" s="23"/>
      <c r="J111" s="10" t="s">
        <v>16</v>
      </c>
      <c r="K111" s="22"/>
      <c r="L111" s="22"/>
      <c r="M111" s="23"/>
      <c r="N111" s="56"/>
    </row>
    <row r="112" spans="1:14" ht="13.5" thickBot="1">
      <c r="A112" s="121"/>
      <c r="B112" s="13" t="s">
        <v>29</v>
      </c>
      <c r="C112" s="104"/>
      <c r="D112" s="105"/>
      <c r="E112" s="105"/>
      <c r="F112" s="106"/>
      <c r="G112" s="28"/>
      <c r="H112" s="25"/>
      <c r="I112" s="26"/>
      <c r="J112" s="11" t="s">
        <v>17</v>
      </c>
      <c r="K112" s="25"/>
      <c r="L112" s="25"/>
      <c r="M112" s="26"/>
      <c r="N112" s="8" t="s">
        <v>18</v>
      </c>
    </row>
    <row r="113" spans="1:14" ht="13.5" thickBot="1">
      <c r="A113" s="120" t="s">
        <v>27</v>
      </c>
      <c r="B113" s="6"/>
      <c r="C113" s="80" t="s">
        <v>30</v>
      </c>
      <c r="D113" s="81"/>
      <c r="E113" s="81"/>
      <c r="F113" s="82"/>
      <c r="G113" s="27" t="s">
        <v>8</v>
      </c>
      <c r="H113" s="22" t="s">
        <v>9</v>
      </c>
      <c r="I113" s="23" t="s">
        <v>10</v>
      </c>
      <c r="J113" s="9" t="s">
        <v>11</v>
      </c>
      <c r="K113" s="22" t="s">
        <v>12</v>
      </c>
      <c r="L113" s="22" t="s">
        <v>19</v>
      </c>
      <c r="M113" s="23" t="s">
        <v>13</v>
      </c>
      <c r="N113" s="54"/>
    </row>
    <row r="114" spans="1:14" ht="12.75">
      <c r="A114" s="99"/>
      <c r="B114" s="12" t="s">
        <v>7</v>
      </c>
      <c r="C114" s="83"/>
      <c r="D114" s="84"/>
      <c r="E114" s="84"/>
      <c r="F114" s="85"/>
      <c r="G114" s="27"/>
      <c r="H114" s="22"/>
      <c r="I114" s="23"/>
      <c r="J114" s="10" t="s">
        <v>14</v>
      </c>
      <c r="K114" s="22"/>
      <c r="L114" s="22"/>
      <c r="M114" s="23"/>
      <c r="N114" s="55"/>
    </row>
    <row r="115" spans="1:14" ht="12.75">
      <c r="A115" s="99"/>
      <c r="B115" s="12" t="s">
        <v>5</v>
      </c>
      <c r="C115" s="70"/>
      <c r="D115" s="71"/>
      <c r="E115" s="71"/>
      <c r="F115" s="72"/>
      <c r="G115" s="27"/>
      <c r="H115" s="22"/>
      <c r="I115" s="23"/>
      <c r="J115" s="10" t="s">
        <v>15</v>
      </c>
      <c r="K115" s="22"/>
      <c r="L115" s="22"/>
      <c r="M115" s="23"/>
      <c r="N115" s="55"/>
    </row>
    <row r="116" spans="1:14" ht="12.75">
      <c r="A116" s="99"/>
      <c r="B116" s="12" t="s">
        <v>6</v>
      </c>
      <c r="C116" s="70"/>
      <c r="D116" s="71"/>
      <c r="E116" s="71"/>
      <c r="F116" s="72"/>
      <c r="G116" s="27"/>
      <c r="H116" s="22"/>
      <c r="I116" s="23"/>
      <c r="J116" s="10" t="s">
        <v>16</v>
      </c>
      <c r="K116" s="22"/>
      <c r="L116" s="22"/>
      <c r="M116" s="23"/>
      <c r="N116" s="56"/>
    </row>
    <row r="117" spans="1:14" ht="13.5" thickBot="1">
      <c r="A117" s="121"/>
      <c r="B117" s="13" t="s">
        <v>29</v>
      </c>
      <c r="C117" s="104"/>
      <c r="D117" s="105"/>
      <c r="E117" s="105"/>
      <c r="F117" s="106"/>
      <c r="G117" s="28"/>
      <c r="H117" s="25"/>
      <c r="I117" s="26"/>
      <c r="J117" s="11" t="s">
        <v>17</v>
      </c>
      <c r="K117" s="25"/>
      <c r="L117" s="25"/>
      <c r="M117" s="26"/>
      <c r="N117" s="8" t="s">
        <v>18</v>
      </c>
    </row>
    <row r="118" spans="1:13" ht="13.5" thickBot="1">
      <c r="A118" s="114" t="s">
        <v>64</v>
      </c>
      <c r="B118" s="115"/>
      <c r="C118" s="14">
        <f>SUM(C84:C87,C89:C92,C94:C97,C99:C102,C104:C107,C109:C112,C114:C117)</f>
        <v>0</v>
      </c>
      <c r="D118" s="73" t="s">
        <v>28</v>
      </c>
      <c r="E118" s="74"/>
      <c r="F118" s="75"/>
      <c r="G118" s="20">
        <f>SUM(G84:G87,G89:G92,G94:G97,G99:G102,G104:G107,G109:G112,G114:G117)</f>
        <v>0</v>
      </c>
      <c r="H118" s="20">
        <f>SUM(H84:H87,H89:H92,H94:H97,H99:H102,H104:H107,H109:H112,H114:H117)</f>
        <v>0</v>
      </c>
      <c r="I118" s="20">
        <f>SUM(I84:I87,I89:I92,I94:I97,I99:I102,I104:I107,I109:I112,I114:I117)</f>
        <v>0</v>
      </c>
      <c r="J118" s="19" t="s">
        <v>43</v>
      </c>
      <c r="K118" s="19">
        <f>SUM(K84:K87,K89:K92,K94:K97,K99:K102,K104:K107,K109:K112,K114:K117)</f>
        <v>0</v>
      </c>
      <c r="L118" s="19">
        <f>SUM(L84:L87,L89:L92,L94:L97,L99:L102,L104:L107,L109:L112,L114:L117)</f>
        <v>0</v>
      </c>
      <c r="M118" s="19">
        <f>SUM(M84:M87,M89:M92,M94:M97,M99:M102,M104:M107,M109:M112,M114:M117)</f>
        <v>0</v>
      </c>
    </row>
    <row r="119" spans="1:14" ht="13.5" thickBot="1">
      <c r="A119" s="116"/>
      <c r="B119" s="117"/>
      <c r="C119" s="16">
        <f>C118/60</f>
        <v>0</v>
      </c>
      <c r="D119" s="59" t="s">
        <v>61</v>
      </c>
      <c r="E119" s="60"/>
      <c r="F119" s="60"/>
      <c r="G119" s="61"/>
      <c r="H119" s="61"/>
      <c r="I119" s="62"/>
      <c r="J119" s="17">
        <f>SUM(H118:I118)/60</f>
        <v>0</v>
      </c>
      <c r="K119" s="63" t="s">
        <v>34</v>
      </c>
      <c r="L119" s="64"/>
      <c r="M119" s="64"/>
      <c r="N119" s="65"/>
    </row>
    <row r="120" spans="1:14" ht="24.75" customHeight="1">
      <c r="A120" s="118" t="s">
        <v>65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1:14" ht="17.25" customHeight="1" thickBot="1">
      <c r="A121" s="98" t="s">
        <v>0</v>
      </c>
      <c r="B121" s="98"/>
      <c r="C121" s="57" t="s">
        <v>31</v>
      </c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22.5" customHeight="1">
      <c r="A122" s="89" t="s">
        <v>1</v>
      </c>
      <c r="B122" s="107" t="s">
        <v>21</v>
      </c>
      <c r="C122" s="107" t="s">
        <v>30</v>
      </c>
      <c r="D122" s="107"/>
      <c r="E122" s="107"/>
      <c r="F122" s="107"/>
      <c r="G122" s="110" t="s">
        <v>2</v>
      </c>
      <c r="H122" s="111"/>
      <c r="I122" s="112"/>
      <c r="J122" s="110" t="s">
        <v>3</v>
      </c>
      <c r="K122" s="111"/>
      <c r="L122" s="111"/>
      <c r="M122" s="113"/>
      <c r="N122" s="33" t="s">
        <v>4</v>
      </c>
    </row>
    <row r="123" spans="1:14" ht="13.5" thickBot="1">
      <c r="A123" s="90"/>
      <c r="B123" s="108"/>
      <c r="C123" s="109"/>
      <c r="D123" s="109"/>
      <c r="E123" s="109"/>
      <c r="F123" s="109"/>
      <c r="G123" s="9" t="s">
        <v>8</v>
      </c>
      <c r="H123" s="4" t="s">
        <v>9</v>
      </c>
      <c r="I123" s="7" t="s">
        <v>10</v>
      </c>
      <c r="J123" s="9" t="s">
        <v>11</v>
      </c>
      <c r="K123" s="4" t="s">
        <v>12</v>
      </c>
      <c r="L123" s="4" t="s">
        <v>19</v>
      </c>
      <c r="M123" s="7" t="s">
        <v>13</v>
      </c>
      <c r="N123" s="54"/>
    </row>
    <row r="124" spans="1:14" ht="12.75">
      <c r="A124" s="67" t="s">
        <v>20</v>
      </c>
      <c r="B124" s="15" t="s">
        <v>7</v>
      </c>
      <c r="C124" s="83"/>
      <c r="D124" s="84"/>
      <c r="E124" s="84"/>
      <c r="F124" s="85"/>
      <c r="G124" s="21"/>
      <c r="H124" s="22"/>
      <c r="I124" s="23"/>
      <c r="J124" s="10" t="s">
        <v>14</v>
      </c>
      <c r="K124" s="22"/>
      <c r="L124" s="22"/>
      <c r="M124" s="23"/>
      <c r="N124" s="55"/>
    </row>
    <row r="125" spans="1:14" ht="12.75">
      <c r="A125" s="102"/>
      <c r="B125" s="12" t="s">
        <v>5</v>
      </c>
      <c r="C125" s="70"/>
      <c r="D125" s="71"/>
      <c r="E125" s="71"/>
      <c r="F125" s="72"/>
      <c r="G125" s="21"/>
      <c r="H125" s="22"/>
      <c r="I125" s="23"/>
      <c r="J125" s="10" t="s">
        <v>15</v>
      </c>
      <c r="K125" s="22"/>
      <c r="L125" s="22"/>
      <c r="M125" s="23"/>
      <c r="N125" s="55"/>
    </row>
    <row r="126" spans="1:14" ht="12.75">
      <c r="A126" s="102"/>
      <c r="B126" s="12" t="s">
        <v>6</v>
      </c>
      <c r="C126" s="70"/>
      <c r="D126" s="71"/>
      <c r="E126" s="71"/>
      <c r="F126" s="72"/>
      <c r="G126" s="21"/>
      <c r="H126" s="22"/>
      <c r="I126" s="23"/>
      <c r="J126" s="10" t="s">
        <v>16</v>
      </c>
      <c r="K126" s="22"/>
      <c r="L126" s="22"/>
      <c r="M126" s="23"/>
      <c r="N126" s="56"/>
    </row>
    <row r="127" spans="1:14" ht="13.5" thickBot="1">
      <c r="A127" s="103"/>
      <c r="B127" s="13" t="s">
        <v>29</v>
      </c>
      <c r="C127" s="104"/>
      <c r="D127" s="105"/>
      <c r="E127" s="105"/>
      <c r="F127" s="106"/>
      <c r="G127" s="24"/>
      <c r="H127" s="25"/>
      <c r="I127" s="26"/>
      <c r="J127" s="11" t="s">
        <v>17</v>
      </c>
      <c r="K127" s="25"/>
      <c r="L127" s="25"/>
      <c r="M127" s="26"/>
      <c r="N127" s="8" t="s">
        <v>18</v>
      </c>
    </row>
    <row r="128" spans="1:14" ht="13.5" thickBot="1">
      <c r="A128" s="66" t="s">
        <v>22</v>
      </c>
      <c r="B128" s="6"/>
      <c r="C128" s="80" t="s">
        <v>30</v>
      </c>
      <c r="D128" s="81"/>
      <c r="E128" s="81"/>
      <c r="F128" s="82"/>
      <c r="G128" s="27" t="s">
        <v>8</v>
      </c>
      <c r="H128" s="22" t="s">
        <v>9</v>
      </c>
      <c r="I128" s="23" t="s">
        <v>10</v>
      </c>
      <c r="J128" s="9" t="s">
        <v>11</v>
      </c>
      <c r="K128" s="22" t="s">
        <v>12</v>
      </c>
      <c r="L128" s="22" t="s">
        <v>19</v>
      </c>
      <c r="M128" s="23" t="s">
        <v>13</v>
      </c>
      <c r="N128" s="54"/>
    </row>
    <row r="129" spans="1:14" ht="12.75">
      <c r="A129" s="67"/>
      <c r="B129" s="12" t="s">
        <v>7</v>
      </c>
      <c r="C129" s="83"/>
      <c r="D129" s="84"/>
      <c r="E129" s="84"/>
      <c r="F129" s="85"/>
      <c r="G129" s="27"/>
      <c r="H129" s="22"/>
      <c r="I129" s="23"/>
      <c r="J129" s="10" t="s">
        <v>14</v>
      </c>
      <c r="K129" s="22"/>
      <c r="L129" s="22"/>
      <c r="M129" s="23"/>
      <c r="N129" s="55"/>
    </row>
    <row r="130" spans="1:14" ht="12.75">
      <c r="A130" s="67"/>
      <c r="B130" s="12" t="s">
        <v>5</v>
      </c>
      <c r="C130" s="70"/>
      <c r="D130" s="71"/>
      <c r="E130" s="71"/>
      <c r="F130" s="72"/>
      <c r="G130" s="27"/>
      <c r="H130" s="22"/>
      <c r="I130" s="23"/>
      <c r="J130" s="10" t="s">
        <v>15</v>
      </c>
      <c r="K130" s="22"/>
      <c r="L130" s="22"/>
      <c r="M130" s="23"/>
      <c r="N130" s="55"/>
    </row>
    <row r="131" spans="1:14" ht="12.75">
      <c r="A131" s="67"/>
      <c r="B131" s="12" t="s">
        <v>6</v>
      </c>
      <c r="C131" s="70"/>
      <c r="D131" s="71"/>
      <c r="E131" s="71"/>
      <c r="F131" s="72"/>
      <c r="G131" s="27"/>
      <c r="H131" s="22"/>
      <c r="I131" s="23"/>
      <c r="J131" s="10" t="s">
        <v>16</v>
      </c>
      <c r="K131" s="22"/>
      <c r="L131" s="22"/>
      <c r="M131" s="23"/>
      <c r="N131" s="56"/>
    </row>
    <row r="132" spans="1:14" ht="13.5" thickBot="1">
      <c r="A132" s="68"/>
      <c r="B132" s="13" t="s">
        <v>29</v>
      </c>
      <c r="C132" s="104"/>
      <c r="D132" s="105"/>
      <c r="E132" s="105"/>
      <c r="F132" s="106"/>
      <c r="G132" s="28"/>
      <c r="H132" s="25"/>
      <c r="I132" s="26"/>
      <c r="J132" s="11" t="s">
        <v>17</v>
      </c>
      <c r="K132" s="25"/>
      <c r="L132" s="25"/>
      <c r="M132" s="26"/>
      <c r="N132" s="8" t="s">
        <v>18</v>
      </c>
    </row>
    <row r="133" spans="1:14" ht="13.5" thickBot="1">
      <c r="A133" s="66" t="s">
        <v>23</v>
      </c>
      <c r="B133" s="6"/>
      <c r="C133" s="80" t="s">
        <v>30</v>
      </c>
      <c r="D133" s="81"/>
      <c r="E133" s="81"/>
      <c r="F133" s="82"/>
      <c r="G133" s="27" t="s">
        <v>8</v>
      </c>
      <c r="H133" s="22" t="s">
        <v>9</v>
      </c>
      <c r="I133" s="23" t="s">
        <v>10</v>
      </c>
      <c r="J133" s="9" t="s">
        <v>11</v>
      </c>
      <c r="K133" s="22" t="s">
        <v>12</v>
      </c>
      <c r="L133" s="22" t="s">
        <v>19</v>
      </c>
      <c r="M133" s="23" t="s">
        <v>13</v>
      </c>
      <c r="N133" s="54"/>
    </row>
    <row r="134" spans="1:14" ht="12.75">
      <c r="A134" s="67"/>
      <c r="B134" s="12" t="s">
        <v>7</v>
      </c>
      <c r="C134" s="83"/>
      <c r="D134" s="84"/>
      <c r="E134" s="84"/>
      <c r="F134" s="85"/>
      <c r="G134" s="27"/>
      <c r="H134" s="22"/>
      <c r="I134" s="23"/>
      <c r="J134" s="10" t="s">
        <v>14</v>
      </c>
      <c r="K134" s="22"/>
      <c r="L134" s="22"/>
      <c r="M134" s="23"/>
      <c r="N134" s="55"/>
    </row>
    <row r="135" spans="1:14" ht="12.75">
      <c r="A135" s="67"/>
      <c r="B135" s="12" t="s">
        <v>5</v>
      </c>
      <c r="C135" s="70"/>
      <c r="D135" s="71"/>
      <c r="E135" s="71"/>
      <c r="F135" s="72"/>
      <c r="G135" s="27"/>
      <c r="H135" s="22"/>
      <c r="I135" s="23"/>
      <c r="J135" s="10" t="s">
        <v>15</v>
      </c>
      <c r="K135" s="22"/>
      <c r="L135" s="22"/>
      <c r="M135" s="23"/>
      <c r="N135" s="55"/>
    </row>
    <row r="136" spans="1:14" ht="12.75">
      <c r="A136" s="67"/>
      <c r="B136" s="12" t="s">
        <v>6</v>
      </c>
      <c r="C136" s="70"/>
      <c r="D136" s="71"/>
      <c r="E136" s="71"/>
      <c r="F136" s="72"/>
      <c r="G136" s="27"/>
      <c r="H136" s="22"/>
      <c r="I136" s="23"/>
      <c r="J136" s="10" t="s">
        <v>16</v>
      </c>
      <c r="K136" s="22"/>
      <c r="L136" s="22"/>
      <c r="M136" s="23"/>
      <c r="N136" s="56"/>
    </row>
    <row r="137" spans="1:14" ht="13.5" thickBot="1">
      <c r="A137" s="68"/>
      <c r="B137" s="13" t="s">
        <v>29</v>
      </c>
      <c r="C137" s="104"/>
      <c r="D137" s="105"/>
      <c r="E137" s="105"/>
      <c r="F137" s="106"/>
      <c r="G137" s="28"/>
      <c r="H137" s="25"/>
      <c r="I137" s="26"/>
      <c r="J137" s="11" t="s">
        <v>17</v>
      </c>
      <c r="K137" s="25"/>
      <c r="L137" s="25"/>
      <c r="M137" s="26"/>
      <c r="N137" s="8" t="s">
        <v>18</v>
      </c>
    </row>
    <row r="138" spans="1:14" ht="13.5" thickBot="1">
      <c r="A138" s="66" t="s">
        <v>24</v>
      </c>
      <c r="B138" s="6"/>
      <c r="C138" s="80" t="s">
        <v>30</v>
      </c>
      <c r="D138" s="81"/>
      <c r="E138" s="81"/>
      <c r="F138" s="82"/>
      <c r="G138" s="27" t="s">
        <v>8</v>
      </c>
      <c r="H138" s="22" t="s">
        <v>9</v>
      </c>
      <c r="I138" s="23" t="s">
        <v>10</v>
      </c>
      <c r="J138" s="9" t="s">
        <v>11</v>
      </c>
      <c r="K138" s="22" t="s">
        <v>12</v>
      </c>
      <c r="L138" s="22" t="s">
        <v>19</v>
      </c>
      <c r="M138" s="23" t="s">
        <v>13</v>
      </c>
      <c r="N138" s="54"/>
    </row>
    <row r="139" spans="1:14" ht="12.75">
      <c r="A139" s="67"/>
      <c r="B139" s="12" t="s">
        <v>7</v>
      </c>
      <c r="C139" s="83"/>
      <c r="D139" s="84"/>
      <c r="E139" s="84"/>
      <c r="F139" s="85"/>
      <c r="G139" s="27"/>
      <c r="H139" s="22"/>
      <c r="I139" s="23"/>
      <c r="J139" s="10" t="s">
        <v>14</v>
      </c>
      <c r="K139" s="22"/>
      <c r="L139" s="22"/>
      <c r="M139" s="23"/>
      <c r="N139" s="55"/>
    </row>
    <row r="140" spans="1:14" ht="12.75">
      <c r="A140" s="67"/>
      <c r="B140" s="12" t="s">
        <v>5</v>
      </c>
      <c r="C140" s="70"/>
      <c r="D140" s="71"/>
      <c r="E140" s="71"/>
      <c r="F140" s="72"/>
      <c r="G140" s="27"/>
      <c r="H140" s="22"/>
      <c r="I140" s="23"/>
      <c r="J140" s="10" t="s">
        <v>15</v>
      </c>
      <c r="K140" s="22"/>
      <c r="L140" s="22"/>
      <c r="M140" s="23"/>
      <c r="N140" s="55"/>
    </row>
    <row r="141" spans="1:14" ht="12.75">
      <c r="A141" s="67"/>
      <c r="B141" s="12" t="s">
        <v>6</v>
      </c>
      <c r="C141" s="70"/>
      <c r="D141" s="71"/>
      <c r="E141" s="71"/>
      <c r="F141" s="72"/>
      <c r="G141" s="27"/>
      <c r="H141" s="22"/>
      <c r="I141" s="23"/>
      <c r="J141" s="10" t="s">
        <v>16</v>
      </c>
      <c r="K141" s="22"/>
      <c r="L141" s="22"/>
      <c r="M141" s="23"/>
      <c r="N141" s="56"/>
    </row>
    <row r="142" spans="1:14" ht="13.5" thickBot="1">
      <c r="A142" s="68"/>
      <c r="B142" s="13" t="s">
        <v>29</v>
      </c>
      <c r="C142" s="104"/>
      <c r="D142" s="105"/>
      <c r="E142" s="105"/>
      <c r="F142" s="106"/>
      <c r="G142" s="28"/>
      <c r="H142" s="25"/>
      <c r="I142" s="26"/>
      <c r="J142" s="11" t="s">
        <v>17</v>
      </c>
      <c r="K142" s="25"/>
      <c r="L142" s="25"/>
      <c r="M142" s="26"/>
      <c r="N142" s="8" t="s">
        <v>18</v>
      </c>
    </row>
    <row r="143" spans="1:14" ht="13.5" thickBot="1">
      <c r="A143" s="66" t="s">
        <v>25</v>
      </c>
      <c r="B143" s="6"/>
      <c r="C143" s="80" t="s">
        <v>30</v>
      </c>
      <c r="D143" s="81"/>
      <c r="E143" s="81"/>
      <c r="F143" s="82"/>
      <c r="G143" s="27" t="s">
        <v>8</v>
      </c>
      <c r="H143" s="22" t="s">
        <v>9</v>
      </c>
      <c r="I143" s="23" t="s">
        <v>10</v>
      </c>
      <c r="J143" s="9" t="s">
        <v>11</v>
      </c>
      <c r="K143" s="22" t="s">
        <v>12</v>
      </c>
      <c r="L143" s="22" t="s">
        <v>19</v>
      </c>
      <c r="M143" s="23" t="s">
        <v>13</v>
      </c>
      <c r="N143" s="54"/>
    </row>
    <row r="144" spans="1:14" ht="12.75">
      <c r="A144" s="67"/>
      <c r="B144" s="12" t="s">
        <v>7</v>
      </c>
      <c r="C144" s="83"/>
      <c r="D144" s="84"/>
      <c r="E144" s="84"/>
      <c r="F144" s="85"/>
      <c r="G144" s="27"/>
      <c r="H144" s="22"/>
      <c r="I144" s="23"/>
      <c r="J144" s="10" t="s">
        <v>14</v>
      </c>
      <c r="K144" s="22"/>
      <c r="L144" s="22"/>
      <c r="M144" s="23"/>
      <c r="N144" s="55"/>
    </row>
    <row r="145" spans="1:14" ht="12.75">
      <c r="A145" s="67"/>
      <c r="B145" s="12" t="s">
        <v>5</v>
      </c>
      <c r="C145" s="70"/>
      <c r="D145" s="71"/>
      <c r="E145" s="71"/>
      <c r="F145" s="72"/>
      <c r="G145" s="27"/>
      <c r="H145" s="22"/>
      <c r="I145" s="23"/>
      <c r="J145" s="10" t="s">
        <v>15</v>
      </c>
      <c r="K145" s="22"/>
      <c r="L145" s="22"/>
      <c r="M145" s="23"/>
      <c r="N145" s="55"/>
    </row>
    <row r="146" spans="1:14" ht="12.75">
      <c r="A146" s="67"/>
      <c r="B146" s="12" t="s">
        <v>6</v>
      </c>
      <c r="C146" s="70"/>
      <c r="D146" s="71"/>
      <c r="E146" s="71"/>
      <c r="F146" s="72"/>
      <c r="G146" s="27"/>
      <c r="H146" s="22"/>
      <c r="I146" s="23"/>
      <c r="J146" s="10" t="s">
        <v>16</v>
      </c>
      <c r="K146" s="22"/>
      <c r="L146" s="22"/>
      <c r="M146" s="23"/>
      <c r="N146" s="56"/>
    </row>
    <row r="147" spans="1:14" ht="13.5" thickBot="1">
      <c r="A147" s="68"/>
      <c r="B147" s="13" t="s">
        <v>29</v>
      </c>
      <c r="C147" s="104"/>
      <c r="D147" s="105"/>
      <c r="E147" s="105"/>
      <c r="F147" s="106"/>
      <c r="G147" s="28"/>
      <c r="H147" s="25"/>
      <c r="I147" s="26"/>
      <c r="J147" s="11" t="s">
        <v>17</v>
      </c>
      <c r="K147" s="25"/>
      <c r="L147" s="25"/>
      <c r="M147" s="26"/>
      <c r="N147" s="8" t="s">
        <v>18</v>
      </c>
    </row>
    <row r="148" spans="1:14" ht="13.5" thickBot="1">
      <c r="A148" s="66" t="s">
        <v>26</v>
      </c>
      <c r="B148" s="6"/>
      <c r="C148" s="80" t="s">
        <v>30</v>
      </c>
      <c r="D148" s="81"/>
      <c r="E148" s="81"/>
      <c r="F148" s="82"/>
      <c r="G148" s="27" t="s">
        <v>8</v>
      </c>
      <c r="H148" s="22" t="s">
        <v>9</v>
      </c>
      <c r="I148" s="23" t="s">
        <v>10</v>
      </c>
      <c r="J148" s="9" t="s">
        <v>11</v>
      </c>
      <c r="K148" s="22" t="s">
        <v>12</v>
      </c>
      <c r="L148" s="22" t="s">
        <v>19</v>
      </c>
      <c r="M148" s="23" t="s">
        <v>13</v>
      </c>
      <c r="N148" s="54"/>
    </row>
    <row r="149" spans="1:14" ht="12.75">
      <c r="A149" s="67"/>
      <c r="B149" s="12" t="s">
        <v>7</v>
      </c>
      <c r="C149" s="83"/>
      <c r="D149" s="84"/>
      <c r="E149" s="84"/>
      <c r="F149" s="85"/>
      <c r="G149" s="27"/>
      <c r="H149" s="22"/>
      <c r="I149" s="23"/>
      <c r="J149" s="10" t="s">
        <v>14</v>
      </c>
      <c r="K149" s="22"/>
      <c r="L149" s="22"/>
      <c r="M149" s="23"/>
      <c r="N149" s="55"/>
    </row>
    <row r="150" spans="1:14" ht="12.75">
      <c r="A150" s="67"/>
      <c r="B150" s="12" t="s">
        <v>5</v>
      </c>
      <c r="C150" s="70"/>
      <c r="D150" s="71"/>
      <c r="E150" s="71"/>
      <c r="F150" s="72"/>
      <c r="G150" s="27"/>
      <c r="H150" s="22"/>
      <c r="I150" s="23"/>
      <c r="J150" s="10" t="s">
        <v>15</v>
      </c>
      <c r="K150" s="22"/>
      <c r="L150" s="22"/>
      <c r="M150" s="23"/>
      <c r="N150" s="55"/>
    </row>
    <row r="151" spans="1:14" ht="12.75">
      <c r="A151" s="67"/>
      <c r="B151" s="12" t="s">
        <v>6</v>
      </c>
      <c r="C151" s="70"/>
      <c r="D151" s="71"/>
      <c r="E151" s="71"/>
      <c r="F151" s="72"/>
      <c r="G151" s="27"/>
      <c r="H151" s="22"/>
      <c r="I151" s="23"/>
      <c r="J151" s="10" t="s">
        <v>16</v>
      </c>
      <c r="K151" s="22"/>
      <c r="L151" s="22"/>
      <c r="M151" s="23"/>
      <c r="N151" s="56"/>
    </row>
    <row r="152" spans="1:14" ht="13.5" thickBot="1">
      <c r="A152" s="68"/>
      <c r="B152" s="13" t="s">
        <v>29</v>
      </c>
      <c r="C152" s="104"/>
      <c r="D152" s="105"/>
      <c r="E152" s="105"/>
      <c r="F152" s="106"/>
      <c r="G152" s="28"/>
      <c r="H152" s="25"/>
      <c r="I152" s="26"/>
      <c r="J152" s="11" t="s">
        <v>17</v>
      </c>
      <c r="K152" s="25"/>
      <c r="L152" s="25"/>
      <c r="M152" s="26"/>
      <c r="N152" s="8" t="s">
        <v>18</v>
      </c>
    </row>
    <row r="153" spans="1:14" ht="13.5" thickBot="1">
      <c r="A153" s="66" t="s">
        <v>27</v>
      </c>
      <c r="B153" s="6"/>
      <c r="C153" s="80" t="s">
        <v>30</v>
      </c>
      <c r="D153" s="81"/>
      <c r="E153" s="81"/>
      <c r="F153" s="82"/>
      <c r="G153" s="27" t="s">
        <v>8</v>
      </c>
      <c r="H153" s="22" t="s">
        <v>9</v>
      </c>
      <c r="I153" s="23" t="s">
        <v>10</v>
      </c>
      <c r="J153" s="9" t="s">
        <v>11</v>
      </c>
      <c r="K153" s="22" t="s">
        <v>12</v>
      </c>
      <c r="L153" s="22" t="s">
        <v>19</v>
      </c>
      <c r="M153" s="23" t="s">
        <v>13</v>
      </c>
      <c r="N153" s="54"/>
    </row>
    <row r="154" spans="1:14" ht="12.75">
      <c r="A154" s="67"/>
      <c r="B154" s="12" t="s">
        <v>7</v>
      </c>
      <c r="C154" s="83"/>
      <c r="D154" s="84"/>
      <c r="E154" s="84"/>
      <c r="F154" s="85"/>
      <c r="G154" s="27"/>
      <c r="H154" s="22"/>
      <c r="I154" s="23"/>
      <c r="J154" s="10" t="s">
        <v>14</v>
      </c>
      <c r="K154" s="22"/>
      <c r="L154" s="22"/>
      <c r="M154" s="23"/>
      <c r="N154" s="55"/>
    </row>
    <row r="155" spans="1:14" ht="12.75">
      <c r="A155" s="67"/>
      <c r="B155" s="12" t="s">
        <v>5</v>
      </c>
      <c r="C155" s="70"/>
      <c r="D155" s="71"/>
      <c r="E155" s="71"/>
      <c r="F155" s="72"/>
      <c r="G155" s="27"/>
      <c r="H155" s="22"/>
      <c r="I155" s="23"/>
      <c r="J155" s="10" t="s">
        <v>15</v>
      </c>
      <c r="K155" s="22"/>
      <c r="L155" s="22"/>
      <c r="M155" s="23"/>
      <c r="N155" s="55"/>
    </row>
    <row r="156" spans="1:14" ht="12.75">
      <c r="A156" s="67"/>
      <c r="B156" s="12" t="s">
        <v>6</v>
      </c>
      <c r="C156" s="70"/>
      <c r="D156" s="71"/>
      <c r="E156" s="71"/>
      <c r="F156" s="72"/>
      <c r="G156" s="27"/>
      <c r="H156" s="22"/>
      <c r="I156" s="23"/>
      <c r="J156" s="10" t="s">
        <v>16</v>
      </c>
      <c r="K156" s="22"/>
      <c r="L156" s="22"/>
      <c r="M156" s="23"/>
      <c r="N156" s="56"/>
    </row>
    <row r="157" spans="1:14" ht="13.5" thickBot="1">
      <c r="A157" s="68"/>
      <c r="B157" s="13" t="s">
        <v>29</v>
      </c>
      <c r="C157" s="104"/>
      <c r="D157" s="105"/>
      <c r="E157" s="105"/>
      <c r="F157" s="106"/>
      <c r="G157" s="28"/>
      <c r="H157" s="25"/>
      <c r="I157" s="26"/>
      <c r="J157" s="11" t="s">
        <v>17</v>
      </c>
      <c r="K157" s="25"/>
      <c r="L157" s="25"/>
      <c r="M157" s="26"/>
      <c r="N157" s="8" t="s">
        <v>18</v>
      </c>
    </row>
    <row r="158" spans="1:13" ht="13.5" thickBot="1">
      <c r="A158" s="129" t="s">
        <v>64</v>
      </c>
      <c r="B158" s="115"/>
      <c r="C158" s="14">
        <f>SUM(C124:C127,C129:C132,C134:C137,C139:C142,C144:C147,C149:C152,C154:C157)</f>
        <v>0</v>
      </c>
      <c r="D158" s="73" t="s">
        <v>28</v>
      </c>
      <c r="E158" s="74"/>
      <c r="F158" s="75"/>
      <c r="G158" s="20">
        <f>SUM(G124:G127,G129:G132,G134:G137,G139:G142,G144:G147,G149:G152,G154:G157)</f>
        <v>0</v>
      </c>
      <c r="H158" s="20">
        <f>SUM(H124:H127,H129:H132,H134:H137,H139:H142,H144:H147,H149:H152,H154:H157)</f>
        <v>0</v>
      </c>
      <c r="I158" s="20">
        <f>SUM(I124:I127,I129:I132,I134:I137,I139:I142,I144:I147,I149:I152,I154:I157)</f>
        <v>0</v>
      </c>
      <c r="J158" s="19" t="s">
        <v>43</v>
      </c>
      <c r="K158" s="19">
        <f>SUM(K124:K127,K129:K132,K134:K137,K139:K142,K144:K147,K149:K152,K154:K157)</f>
        <v>0</v>
      </c>
      <c r="L158" s="19">
        <f>SUM(L124:L127,L129:L132,L134:L137,L139:L142,L144:L147,L149:L152,L154:L157)</f>
        <v>0</v>
      </c>
      <c r="M158" s="19">
        <f>SUM(M124:M127,M129:M132,M134:M137,M139:M142,M144:M147,M149:M152,M154:M157)</f>
        <v>0</v>
      </c>
    </row>
    <row r="159" spans="1:14" ht="13.5" thickBot="1">
      <c r="A159" s="130"/>
      <c r="B159" s="131"/>
      <c r="C159" s="16">
        <f>C158/60</f>
        <v>0</v>
      </c>
      <c r="D159" s="76" t="s">
        <v>62</v>
      </c>
      <c r="E159" s="77"/>
      <c r="F159" s="77"/>
      <c r="G159" s="78"/>
      <c r="H159" s="78"/>
      <c r="I159" s="79"/>
      <c r="J159" s="30"/>
      <c r="K159" s="17">
        <f>SUM(H158:I158)/60</f>
        <v>0</v>
      </c>
      <c r="L159" s="69" t="s">
        <v>34</v>
      </c>
      <c r="M159" s="64"/>
      <c r="N159" s="65"/>
    </row>
    <row r="160" spans="1:14" ht="13.5" thickBot="1">
      <c r="A160" s="132"/>
      <c r="B160" s="133"/>
      <c r="C160" s="17">
        <f>SUM(+C39+C79+C119+C159)</f>
        <v>0</v>
      </c>
      <c r="D160" s="59" t="s">
        <v>32</v>
      </c>
      <c r="E160" s="60"/>
      <c r="F160" s="60"/>
      <c r="G160" s="61"/>
      <c r="H160" s="61"/>
      <c r="I160" s="61"/>
      <c r="J160" s="65"/>
      <c r="K160" s="17">
        <f>SUM(+J39+J79+J119+K159)</f>
        <v>0</v>
      </c>
      <c r="L160" s="63" t="s">
        <v>35</v>
      </c>
      <c r="M160" s="64"/>
      <c r="N160" s="65"/>
    </row>
    <row r="161" spans="1:14" ht="24.75" customHeight="1">
      <c r="A161" s="118" t="s">
        <v>65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10:14" ht="12.75">
      <c r="J162" s="44" t="s">
        <v>14</v>
      </c>
      <c r="K162" s="45">
        <f>SUM(K4,K14,K19,K24,K29,K34,K44,K49,K54,K59,K64,K69,K74,K84,K89,K94,K99,K104,K109,K114,K124,K129,K134,K139,K144,K149,K154)</f>
        <v>0</v>
      </c>
      <c r="L162" s="45">
        <f aca="true" t="shared" si="0" ref="L162:M165">SUM(L4,L9,L14,L19,L24,L29,L34,L44,L49,L54,L59,L64,L69,L74,L84,L89,L94,L99,L104,L109,L114,L124,L129,L134,L139,L144,L149,L154)</f>
        <v>0</v>
      </c>
      <c r="M162" s="45">
        <f t="shared" si="0"/>
        <v>0</v>
      </c>
      <c r="N162" s="43"/>
    </row>
    <row r="163" spans="10:14" ht="12.75">
      <c r="J163" s="44" t="s">
        <v>15</v>
      </c>
      <c r="K163" s="45">
        <f>SUM(K5,K15,K20,K25,K30,K35,K45,K50,K55,K60,K65,K70,K75,K85,K90,K95,K100,K105,K110,K115,K125,K130,K135,K140,K145,K150,K155)</f>
        <v>0</v>
      </c>
      <c r="L163" s="45">
        <f t="shared" si="0"/>
        <v>0</v>
      </c>
      <c r="M163" s="45">
        <f t="shared" si="0"/>
        <v>0</v>
      </c>
      <c r="N163" s="43"/>
    </row>
    <row r="164" spans="10:14" ht="12.75">
      <c r="J164" s="44" t="s">
        <v>16</v>
      </c>
      <c r="K164" s="45">
        <f>SUM(K6,K16,K21,K26,K31,K36,K46,K51,K56,K61,K66,K71,K76,K86,K91,K96,K101,K106,K111,K116,K126,K131,K136,K141,K146,K151,K156)</f>
        <v>0</v>
      </c>
      <c r="L164" s="45">
        <f t="shared" si="0"/>
        <v>0</v>
      </c>
      <c r="M164" s="45">
        <f t="shared" si="0"/>
        <v>0</v>
      </c>
      <c r="N164" s="43"/>
    </row>
    <row r="165" spans="10:14" ht="12.75">
      <c r="J165" s="44" t="s">
        <v>17</v>
      </c>
      <c r="K165" s="45">
        <f>SUM(K7,K17,K22,K27,K32,K37,K47,K52,K57,K62,K67,K72,K77,K87,K92,K97,K102,K107,K112,K117,K127,K132,K137,K142,K147,K152,K157)</f>
        <v>0</v>
      </c>
      <c r="L165" s="45">
        <f t="shared" si="0"/>
        <v>0</v>
      </c>
      <c r="M165" s="45">
        <f t="shared" si="0"/>
        <v>0</v>
      </c>
      <c r="N165" s="43"/>
    </row>
    <row r="166" spans="10:14" ht="12.75">
      <c r="J166" s="39"/>
      <c r="K166" s="39"/>
      <c r="L166" s="39"/>
      <c r="M166" s="39"/>
      <c r="N166" s="43"/>
    </row>
  </sheetData>
  <sheetProtection/>
  <mergeCells count="242">
    <mergeCell ref="A161:N161"/>
    <mergeCell ref="A158:B160"/>
    <mergeCell ref="B82:B83"/>
    <mergeCell ref="C82:F83"/>
    <mergeCell ref="G82:I82"/>
    <mergeCell ref="J82:M82"/>
    <mergeCell ref="C84:F84"/>
    <mergeCell ref="C85:F85"/>
    <mergeCell ref="C86:F86"/>
    <mergeCell ref="C87:F87"/>
    <mergeCell ref="A1:B1"/>
    <mergeCell ref="C1:N1"/>
    <mergeCell ref="A8:A12"/>
    <mergeCell ref="C12:F12"/>
    <mergeCell ref="C8:F8"/>
    <mergeCell ref="A2:A3"/>
    <mergeCell ref="G2:I2"/>
    <mergeCell ref="J2:M2"/>
    <mergeCell ref="C11:F11"/>
    <mergeCell ref="B2:B3"/>
    <mergeCell ref="C25:F25"/>
    <mergeCell ref="A18:A22"/>
    <mergeCell ref="A23:A27"/>
    <mergeCell ref="A28:A32"/>
    <mergeCell ref="C14:F14"/>
    <mergeCell ref="C15:F15"/>
    <mergeCell ref="C16:F16"/>
    <mergeCell ref="C17:F17"/>
    <mergeCell ref="C28:F28"/>
    <mergeCell ref="C22:F22"/>
    <mergeCell ref="C18:F18"/>
    <mergeCell ref="C23:F23"/>
    <mergeCell ref="C13:F13"/>
    <mergeCell ref="C26:F26"/>
    <mergeCell ref="C6:F6"/>
    <mergeCell ref="C7:F7"/>
    <mergeCell ref="C9:F9"/>
    <mergeCell ref="C10:F10"/>
    <mergeCell ref="C24:F24"/>
    <mergeCell ref="C35:F35"/>
    <mergeCell ref="C36:F36"/>
    <mergeCell ref="C37:F37"/>
    <mergeCell ref="C2:F3"/>
    <mergeCell ref="C4:F4"/>
    <mergeCell ref="C5:F5"/>
    <mergeCell ref="C27:F27"/>
    <mergeCell ref="C19:F19"/>
    <mergeCell ref="C20:F20"/>
    <mergeCell ref="C21:F21"/>
    <mergeCell ref="C33:F33"/>
    <mergeCell ref="C29:F29"/>
    <mergeCell ref="C30:F30"/>
    <mergeCell ref="C31:F31"/>
    <mergeCell ref="C32:F32"/>
    <mergeCell ref="C34:F34"/>
    <mergeCell ref="B42:B43"/>
    <mergeCell ref="C42:F43"/>
    <mergeCell ref="G42:I42"/>
    <mergeCell ref="J42:M42"/>
    <mergeCell ref="D38:F38"/>
    <mergeCell ref="A41:B41"/>
    <mergeCell ref="C41:N41"/>
    <mergeCell ref="D39:I39"/>
    <mergeCell ref="K39:N39"/>
    <mergeCell ref="A38:B39"/>
    <mergeCell ref="C54:F54"/>
    <mergeCell ref="C55:F55"/>
    <mergeCell ref="C44:F44"/>
    <mergeCell ref="C45:F45"/>
    <mergeCell ref="C46:F46"/>
    <mergeCell ref="C47:F47"/>
    <mergeCell ref="C63:F63"/>
    <mergeCell ref="C64:F64"/>
    <mergeCell ref="C57:F57"/>
    <mergeCell ref="A48:A52"/>
    <mergeCell ref="C48:F48"/>
    <mergeCell ref="C49:F49"/>
    <mergeCell ref="C50:F50"/>
    <mergeCell ref="C51:F51"/>
    <mergeCell ref="C52:F52"/>
    <mergeCell ref="C53:F53"/>
    <mergeCell ref="C72:F72"/>
    <mergeCell ref="C73:F73"/>
    <mergeCell ref="C56:F56"/>
    <mergeCell ref="C67:F67"/>
    <mergeCell ref="A58:A62"/>
    <mergeCell ref="C58:F58"/>
    <mergeCell ref="C59:F59"/>
    <mergeCell ref="C60:F60"/>
    <mergeCell ref="C61:F61"/>
    <mergeCell ref="C62:F62"/>
    <mergeCell ref="C76:F76"/>
    <mergeCell ref="D78:F78"/>
    <mergeCell ref="C65:F65"/>
    <mergeCell ref="C66:F66"/>
    <mergeCell ref="C77:F77"/>
    <mergeCell ref="A68:A72"/>
    <mergeCell ref="C68:F68"/>
    <mergeCell ref="C69:F69"/>
    <mergeCell ref="C70:F70"/>
    <mergeCell ref="C71:F71"/>
    <mergeCell ref="A88:A92"/>
    <mergeCell ref="C88:F88"/>
    <mergeCell ref="C89:F89"/>
    <mergeCell ref="C90:F90"/>
    <mergeCell ref="C91:F91"/>
    <mergeCell ref="C92:F92"/>
    <mergeCell ref="A93:A97"/>
    <mergeCell ref="C93:F93"/>
    <mergeCell ref="C94:F94"/>
    <mergeCell ref="C95:F95"/>
    <mergeCell ref="C96:F96"/>
    <mergeCell ref="C97:F97"/>
    <mergeCell ref="A98:A102"/>
    <mergeCell ref="C98:F98"/>
    <mergeCell ref="C99:F99"/>
    <mergeCell ref="C100:F100"/>
    <mergeCell ref="C101:F101"/>
    <mergeCell ref="C102:F102"/>
    <mergeCell ref="A103:A107"/>
    <mergeCell ref="C103:F103"/>
    <mergeCell ref="C104:F104"/>
    <mergeCell ref="C105:F105"/>
    <mergeCell ref="C106:F106"/>
    <mergeCell ref="C107:F107"/>
    <mergeCell ref="A108:A112"/>
    <mergeCell ref="C108:F108"/>
    <mergeCell ref="C109:F109"/>
    <mergeCell ref="C110:F110"/>
    <mergeCell ref="C111:F111"/>
    <mergeCell ref="C112:F112"/>
    <mergeCell ref="A113:A117"/>
    <mergeCell ref="C113:F113"/>
    <mergeCell ref="C114:F114"/>
    <mergeCell ref="C115:F115"/>
    <mergeCell ref="C116:F116"/>
    <mergeCell ref="C117:F117"/>
    <mergeCell ref="G122:I122"/>
    <mergeCell ref="J122:M122"/>
    <mergeCell ref="D118:F118"/>
    <mergeCell ref="A121:B121"/>
    <mergeCell ref="C121:N121"/>
    <mergeCell ref="D119:I119"/>
    <mergeCell ref="K119:N119"/>
    <mergeCell ref="A118:B119"/>
    <mergeCell ref="A120:N120"/>
    <mergeCell ref="C124:F124"/>
    <mergeCell ref="C125:F125"/>
    <mergeCell ref="C126:F126"/>
    <mergeCell ref="C127:F127"/>
    <mergeCell ref="B122:B123"/>
    <mergeCell ref="C122:F123"/>
    <mergeCell ref="A128:A132"/>
    <mergeCell ref="C128:F128"/>
    <mergeCell ref="C129:F129"/>
    <mergeCell ref="C130:F130"/>
    <mergeCell ref="C131:F131"/>
    <mergeCell ref="C132:F132"/>
    <mergeCell ref="A133:A137"/>
    <mergeCell ref="C133:F133"/>
    <mergeCell ref="C134:F134"/>
    <mergeCell ref="C135:F135"/>
    <mergeCell ref="C136:F136"/>
    <mergeCell ref="C137:F137"/>
    <mergeCell ref="A138:A142"/>
    <mergeCell ref="C138:F138"/>
    <mergeCell ref="C139:F139"/>
    <mergeCell ref="C140:F140"/>
    <mergeCell ref="C141:F141"/>
    <mergeCell ref="C142:F142"/>
    <mergeCell ref="A143:A147"/>
    <mergeCell ref="C143:F143"/>
    <mergeCell ref="C144:F144"/>
    <mergeCell ref="C145:F145"/>
    <mergeCell ref="C146:F146"/>
    <mergeCell ref="C147:F147"/>
    <mergeCell ref="A84:A87"/>
    <mergeCell ref="A122:A123"/>
    <mergeCell ref="A124:A127"/>
    <mergeCell ref="C157:F157"/>
    <mergeCell ref="A148:A152"/>
    <mergeCell ref="C148:F148"/>
    <mergeCell ref="C149:F149"/>
    <mergeCell ref="C150:F150"/>
    <mergeCell ref="C151:F151"/>
    <mergeCell ref="C152:F152"/>
    <mergeCell ref="A73:A77"/>
    <mergeCell ref="A63:A67"/>
    <mergeCell ref="A53:A57"/>
    <mergeCell ref="A33:A37"/>
    <mergeCell ref="A13:A17"/>
    <mergeCell ref="A81:B81"/>
    <mergeCell ref="A78:B79"/>
    <mergeCell ref="A80:N80"/>
    <mergeCell ref="C74:F74"/>
    <mergeCell ref="C75:F75"/>
    <mergeCell ref="D160:J160"/>
    <mergeCell ref="L160:N160"/>
    <mergeCell ref="C156:F156"/>
    <mergeCell ref="D158:F158"/>
    <mergeCell ref="D159:I159"/>
    <mergeCell ref="C153:F153"/>
    <mergeCell ref="C154:F154"/>
    <mergeCell ref="C155:F155"/>
    <mergeCell ref="N3:N6"/>
    <mergeCell ref="N8:N11"/>
    <mergeCell ref="N13:N16"/>
    <mergeCell ref="N18:N21"/>
    <mergeCell ref="A153:A157"/>
    <mergeCell ref="L159:N159"/>
    <mergeCell ref="A4:A7"/>
    <mergeCell ref="A42:A43"/>
    <mergeCell ref="A44:A47"/>
    <mergeCell ref="A82:A83"/>
    <mergeCell ref="K79:N79"/>
    <mergeCell ref="N48:N51"/>
    <mergeCell ref="N53:N56"/>
    <mergeCell ref="N58:N61"/>
    <mergeCell ref="N63:N66"/>
    <mergeCell ref="N23:N26"/>
    <mergeCell ref="N28:N31"/>
    <mergeCell ref="N33:N36"/>
    <mergeCell ref="N43:N46"/>
    <mergeCell ref="A40:N40"/>
    <mergeCell ref="N93:N96"/>
    <mergeCell ref="N98:N101"/>
    <mergeCell ref="N103:N106"/>
    <mergeCell ref="N108:N111"/>
    <mergeCell ref="N68:N71"/>
    <mergeCell ref="N73:N76"/>
    <mergeCell ref="N83:N86"/>
    <mergeCell ref="N88:N91"/>
    <mergeCell ref="C81:N81"/>
    <mergeCell ref="D79:I79"/>
    <mergeCell ref="N113:N116"/>
    <mergeCell ref="N123:N126"/>
    <mergeCell ref="N128:N131"/>
    <mergeCell ref="N153:N156"/>
    <mergeCell ref="N133:N136"/>
    <mergeCell ref="N138:N141"/>
    <mergeCell ref="N143:N146"/>
    <mergeCell ref="N148:N151"/>
  </mergeCells>
  <printOptions/>
  <pageMargins left="0.65" right="0.75" top="0.68" bottom="0.24" header="0.22" footer="0.19"/>
  <pageSetup horizontalDpi="600" verticalDpi="600" orientation="landscape" r:id="rId1"/>
  <headerFooter alignWithMargins="0">
    <oddHeader>&amp;L&amp;"Verdana,Bold"
Name ___________________________&amp;C&amp;"Verdana,Bold Italic"&amp;12Active Healthy Lifestyles - Physical Activity Log&amp;R&amp;"Verdana,Bold"
Grade 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20.140625" style="0" customWidth="1"/>
    <col min="3" max="3" width="4.00390625" style="3" bestFit="1" customWidth="1"/>
    <col min="4" max="5" width="3.57421875" style="3" bestFit="1" customWidth="1"/>
    <col min="6" max="6" width="2.7109375" style="3" customWidth="1"/>
    <col min="7" max="9" width="4.28125" style="3" customWidth="1"/>
    <col min="10" max="10" width="7.00390625" style="0" bestFit="1" customWidth="1"/>
    <col min="11" max="11" width="4.00390625" style="0" bestFit="1" customWidth="1"/>
    <col min="12" max="12" width="4.00390625" style="0" customWidth="1"/>
    <col min="13" max="13" width="4.140625" style="0" bestFit="1" customWidth="1"/>
    <col min="14" max="14" width="45.140625" style="34" customWidth="1"/>
  </cols>
  <sheetData>
    <row r="1" spans="1:14" s="1" customFormat="1" ht="19.5" customHeight="1" thickBot="1">
      <c r="A1" s="98" t="s">
        <v>0</v>
      </c>
      <c r="B1" s="98"/>
      <c r="C1" s="57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22.5" customHeight="1">
      <c r="A2" s="89" t="s">
        <v>1</v>
      </c>
      <c r="B2" s="107" t="s">
        <v>21</v>
      </c>
      <c r="C2" s="107" t="s">
        <v>30</v>
      </c>
      <c r="D2" s="107"/>
      <c r="E2" s="107"/>
      <c r="F2" s="107"/>
      <c r="G2" s="110" t="s">
        <v>2</v>
      </c>
      <c r="H2" s="111"/>
      <c r="I2" s="112"/>
      <c r="J2" s="110" t="s">
        <v>3</v>
      </c>
      <c r="K2" s="111"/>
      <c r="L2" s="111"/>
      <c r="M2" s="113"/>
      <c r="N2" s="33" t="s">
        <v>4</v>
      </c>
    </row>
    <row r="3" spans="1:14" ht="13.5" thickBot="1">
      <c r="A3" s="90"/>
      <c r="B3" s="108"/>
      <c r="C3" s="109"/>
      <c r="D3" s="109"/>
      <c r="E3" s="109"/>
      <c r="F3" s="109"/>
      <c r="G3" s="9" t="s">
        <v>8</v>
      </c>
      <c r="H3" s="4" t="s">
        <v>9</v>
      </c>
      <c r="I3" s="7" t="s">
        <v>10</v>
      </c>
      <c r="J3" s="9" t="s">
        <v>11</v>
      </c>
      <c r="K3" s="4" t="s">
        <v>12</v>
      </c>
      <c r="L3" s="4" t="s">
        <v>19</v>
      </c>
      <c r="M3" s="7" t="s">
        <v>13</v>
      </c>
      <c r="N3" s="54"/>
    </row>
    <row r="4" spans="1:14" ht="12.75">
      <c r="A4" s="86" t="s">
        <v>20</v>
      </c>
      <c r="B4" s="15" t="s">
        <v>7</v>
      </c>
      <c r="C4" s="83"/>
      <c r="D4" s="84"/>
      <c r="E4" s="84"/>
      <c r="F4" s="85"/>
      <c r="G4" s="21"/>
      <c r="H4" s="22"/>
      <c r="I4" s="23"/>
      <c r="J4" s="35" t="s">
        <v>14</v>
      </c>
      <c r="K4" s="4"/>
      <c r="L4" s="4"/>
      <c r="M4" s="7"/>
      <c r="N4" s="55"/>
    </row>
    <row r="5" spans="1:14" ht="12.75">
      <c r="A5" s="87"/>
      <c r="B5" s="12" t="s">
        <v>5</v>
      </c>
      <c r="C5" s="70"/>
      <c r="D5" s="71"/>
      <c r="E5" s="71"/>
      <c r="F5" s="72"/>
      <c r="G5" s="21"/>
      <c r="H5" s="22"/>
      <c r="I5" s="23"/>
      <c r="J5" s="35" t="s">
        <v>15</v>
      </c>
      <c r="K5" s="4"/>
      <c r="L5" s="4"/>
      <c r="M5" s="7"/>
      <c r="N5" s="55"/>
    </row>
    <row r="6" spans="1:14" ht="12.75">
      <c r="A6" s="87"/>
      <c r="B6" s="12" t="s">
        <v>6</v>
      </c>
      <c r="C6" s="70"/>
      <c r="D6" s="71"/>
      <c r="E6" s="71"/>
      <c r="F6" s="72"/>
      <c r="G6" s="21"/>
      <c r="H6" s="22"/>
      <c r="I6" s="23"/>
      <c r="J6" s="35" t="s">
        <v>16</v>
      </c>
      <c r="K6" s="4"/>
      <c r="L6" s="4"/>
      <c r="M6" s="7"/>
      <c r="N6" s="56"/>
    </row>
    <row r="7" spans="1:14" ht="13.5" thickBot="1">
      <c r="A7" s="88"/>
      <c r="B7" s="13" t="s">
        <v>29</v>
      </c>
      <c r="C7" s="104"/>
      <c r="D7" s="105"/>
      <c r="E7" s="105"/>
      <c r="F7" s="106"/>
      <c r="G7" s="24"/>
      <c r="H7" s="25"/>
      <c r="I7" s="26"/>
      <c r="J7" s="36" t="s">
        <v>17</v>
      </c>
      <c r="K7" s="41"/>
      <c r="L7" s="41"/>
      <c r="M7" s="42"/>
      <c r="N7" s="8" t="s">
        <v>33</v>
      </c>
    </row>
    <row r="8" spans="1:14" ht="13.5" thickBot="1">
      <c r="A8" s="96" t="s">
        <v>22</v>
      </c>
      <c r="B8" s="6"/>
      <c r="C8" s="80" t="s">
        <v>30</v>
      </c>
      <c r="D8" s="81"/>
      <c r="E8" s="81"/>
      <c r="F8" s="82"/>
      <c r="G8" s="27" t="s">
        <v>8</v>
      </c>
      <c r="H8" s="22" t="s">
        <v>9</v>
      </c>
      <c r="I8" s="23" t="s">
        <v>10</v>
      </c>
      <c r="J8" s="9" t="s">
        <v>11</v>
      </c>
      <c r="K8" s="4" t="s">
        <v>12</v>
      </c>
      <c r="L8" s="4" t="s">
        <v>19</v>
      </c>
      <c r="M8" s="7" t="s">
        <v>13</v>
      </c>
      <c r="N8" s="54"/>
    </row>
    <row r="9" spans="1:14" ht="12.75">
      <c r="A9" s="86"/>
      <c r="B9" s="12" t="s">
        <v>7</v>
      </c>
      <c r="C9" s="83"/>
      <c r="D9" s="84"/>
      <c r="E9" s="84"/>
      <c r="F9" s="85"/>
      <c r="G9" s="27"/>
      <c r="H9" s="22"/>
      <c r="I9" s="23"/>
      <c r="J9" s="35" t="s">
        <v>14</v>
      </c>
      <c r="K9" s="4"/>
      <c r="L9" s="4"/>
      <c r="M9" s="7"/>
      <c r="N9" s="55"/>
    </row>
    <row r="10" spans="1:14" ht="12.75">
      <c r="A10" s="86"/>
      <c r="B10" s="12" t="s">
        <v>5</v>
      </c>
      <c r="C10" s="70"/>
      <c r="D10" s="71"/>
      <c r="E10" s="71"/>
      <c r="F10" s="72"/>
      <c r="G10" s="27"/>
      <c r="H10" s="22"/>
      <c r="I10" s="23"/>
      <c r="J10" s="35" t="s">
        <v>15</v>
      </c>
      <c r="K10" s="4"/>
      <c r="L10" s="4"/>
      <c r="M10" s="7"/>
      <c r="N10" s="55"/>
    </row>
    <row r="11" spans="1:14" ht="12.75">
      <c r="A11" s="86"/>
      <c r="B11" s="12" t="s">
        <v>6</v>
      </c>
      <c r="C11" s="70"/>
      <c r="D11" s="71"/>
      <c r="E11" s="71"/>
      <c r="F11" s="72"/>
      <c r="G11" s="27"/>
      <c r="H11" s="22"/>
      <c r="I11" s="23"/>
      <c r="J11" s="35" t="s">
        <v>16</v>
      </c>
      <c r="K11" s="4"/>
      <c r="L11" s="4"/>
      <c r="M11" s="7"/>
      <c r="N11" s="56"/>
    </row>
    <row r="12" spans="1:14" ht="13.5" thickBot="1">
      <c r="A12" s="97"/>
      <c r="B12" s="13" t="s">
        <v>29</v>
      </c>
      <c r="C12" s="104"/>
      <c r="D12" s="105"/>
      <c r="E12" s="105"/>
      <c r="F12" s="106"/>
      <c r="G12" s="28"/>
      <c r="H12" s="25"/>
      <c r="I12" s="26"/>
      <c r="J12" s="36" t="s">
        <v>17</v>
      </c>
      <c r="K12" s="41"/>
      <c r="L12" s="41"/>
      <c r="M12" s="42"/>
      <c r="N12" s="8" t="s">
        <v>18</v>
      </c>
    </row>
    <row r="13" spans="1:14" ht="13.5" thickBot="1">
      <c r="A13" s="96" t="s">
        <v>23</v>
      </c>
      <c r="B13" s="6"/>
      <c r="C13" s="80" t="s">
        <v>30</v>
      </c>
      <c r="D13" s="81"/>
      <c r="E13" s="81"/>
      <c r="F13" s="82"/>
      <c r="G13" s="27" t="s">
        <v>8</v>
      </c>
      <c r="H13" s="22" t="s">
        <v>9</v>
      </c>
      <c r="I13" s="23" t="s">
        <v>10</v>
      </c>
      <c r="J13" s="9" t="s">
        <v>11</v>
      </c>
      <c r="K13" s="4" t="s">
        <v>12</v>
      </c>
      <c r="L13" s="4" t="s">
        <v>19</v>
      </c>
      <c r="M13" s="7" t="s">
        <v>13</v>
      </c>
      <c r="N13" s="54"/>
    </row>
    <row r="14" spans="1:14" ht="12.75">
      <c r="A14" s="86"/>
      <c r="B14" s="12" t="s">
        <v>7</v>
      </c>
      <c r="C14" s="83"/>
      <c r="D14" s="84"/>
      <c r="E14" s="84"/>
      <c r="F14" s="85"/>
      <c r="G14" s="27"/>
      <c r="H14" s="22"/>
      <c r="I14" s="23"/>
      <c r="J14" s="35" t="s">
        <v>14</v>
      </c>
      <c r="K14" s="4"/>
      <c r="L14" s="4"/>
      <c r="M14" s="7"/>
      <c r="N14" s="55"/>
    </row>
    <row r="15" spans="1:14" ht="12.75">
      <c r="A15" s="86"/>
      <c r="B15" s="12" t="s">
        <v>5</v>
      </c>
      <c r="C15" s="70"/>
      <c r="D15" s="71"/>
      <c r="E15" s="71"/>
      <c r="F15" s="72"/>
      <c r="G15" s="27"/>
      <c r="H15" s="22"/>
      <c r="I15" s="23"/>
      <c r="J15" s="35" t="s">
        <v>15</v>
      </c>
      <c r="K15" s="4"/>
      <c r="L15" s="4"/>
      <c r="M15" s="7"/>
      <c r="N15" s="55"/>
    </row>
    <row r="16" spans="1:14" ht="12.75">
      <c r="A16" s="86"/>
      <c r="B16" s="12" t="s">
        <v>6</v>
      </c>
      <c r="C16" s="70"/>
      <c r="D16" s="71"/>
      <c r="E16" s="71"/>
      <c r="F16" s="72"/>
      <c r="G16" s="27"/>
      <c r="H16" s="22"/>
      <c r="I16" s="23"/>
      <c r="J16" s="35" t="s">
        <v>16</v>
      </c>
      <c r="K16" s="4"/>
      <c r="L16" s="4"/>
      <c r="M16" s="7"/>
      <c r="N16" s="56"/>
    </row>
    <row r="17" spans="1:14" ht="13.5" thickBot="1">
      <c r="A17" s="97"/>
      <c r="B17" s="13" t="s">
        <v>29</v>
      </c>
      <c r="C17" s="104"/>
      <c r="D17" s="105"/>
      <c r="E17" s="105"/>
      <c r="F17" s="106"/>
      <c r="G17" s="28"/>
      <c r="H17" s="25"/>
      <c r="I17" s="26"/>
      <c r="J17" s="36" t="s">
        <v>17</v>
      </c>
      <c r="K17" s="41"/>
      <c r="L17" s="41"/>
      <c r="M17" s="42"/>
      <c r="N17" s="8" t="s">
        <v>18</v>
      </c>
    </row>
    <row r="18" spans="1:14" ht="13.5" thickBot="1">
      <c r="A18" s="96" t="s">
        <v>24</v>
      </c>
      <c r="B18" s="6"/>
      <c r="C18" s="80" t="s">
        <v>30</v>
      </c>
      <c r="D18" s="81"/>
      <c r="E18" s="81"/>
      <c r="F18" s="82"/>
      <c r="G18" s="27" t="s">
        <v>8</v>
      </c>
      <c r="H18" s="22" t="s">
        <v>9</v>
      </c>
      <c r="I18" s="23" t="s">
        <v>10</v>
      </c>
      <c r="J18" s="9" t="s">
        <v>11</v>
      </c>
      <c r="K18" s="4" t="s">
        <v>12</v>
      </c>
      <c r="L18" s="4" t="s">
        <v>19</v>
      </c>
      <c r="M18" s="7" t="s">
        <v>13</v>
      </c>
      <c r="N18" s="54"/>
    </row>
    <row r="19" spans="1:14" ht="12.75">
      <c r="A19" s="86"/>
      <c r="B19" s="12" t="s">
        <v>7</v>
      </c>
      <c r="C19" s="83"/>
      <c r="D19" s="84"/>
      <c r="E19" s="84"/>
      <c r="F19" s="85"/>
      <c r="G19" s="27"/>
      <c r="H19" s="22"/>
      <c r="I19" s="23"/>
      <c r="J19" s="35" t="s">
        <v>14</v>
      </c>
      <c r="K19" s="4"/>
      <c r="L19" s="4"/>
      <c r="M19" s="7"/>
      <c r="N19" s="55"/>
    </row>
    <row r="20" spans="1:14" ht="12.75">
      <c r="A20" s="86"/>
      <c r="B20" s="12" t="s">
        <v>5</v>
      </c>
      <c r="C20" s="70"/>
      <c r="D20" s="71"/>
      <c r="E20" s="71"/>
      <c r="F20" s="72"/>
      <c r="G20" s="27"/>
      <c r="H20" s="22"/>
      <c r="I20" s="23"/>
      <c r="J20" s="35" t="s">
        <v>15</v>
      </c>
      <c r="K20" s="4"/>
      <c r="L20" s="4"/>
      <c r="M20" s="7"/>
      <c r="N20" s="55"/>
    </row>
    <row r="21" spans="1:14" ht="12.75">
      <c r="A21" s="86"/>
      <c r="B21" s="12" t="s">
        <v>6</v>
      </c>
      <c r="C21" s="70"/>
      <c r="D21" s="71"/>
      <c r="E21" s="71"/>
      <c r="F21" s="72"/>
      <c r="G21" s="27"/>
      <c r="H21" s="22"/>
      <c r="I21" s="23"/>
      <c r="J21" s="35" t="s">
        <v>16</v>
      </c>
      <c r="K21" s="4"/>
      <c r="L21" s="4"/>
      <c r="M21" s="7"/>
      <c r="N21" s="56"/>
    </row>
    <row r="22" spans="1:14" ht="13.5" thickBot="1">
      <c r="A22" s="97"/>
      <c r="B22" s="13" t="s">
        <v>29</v>
      </c>
      <c r="C22" s="104"/>
      <c r="D22" s="105"/>
      <c r="E22" s="105"/>
      <c r="F22" s="106"/>
      <c r="G22" s="28"/>
      <c r="H22" s="25"/>
      <c r="I22" s="26"/>
      <c r="J22" s="36" t="s">
        <v>17</v>
      </c>
      <c r="K22" s="41"/>
      <c r="L22" s="41"/>
      <c r="M22" s="42"/>
      <c r="N22" s="8" t="s">
        <v>18</v>
      </c>
    </row>
    <row r="23" spans="1:14" ht="13.5" thickBot="1">
      <c r="A23" s="96" t="s">
        <v>25</v>
      </c>
      <c r="B23" s="6"/>
      <c r="C23" s="80" t="s">
        <v>30</v>
      </c>
      <c r="D23" s="81"/>
      <c r="E23" s="81"/>
      <c r="F23" s="82"/>
      <c r="G23" s="27" t="s">
        <v>8</v>
      </c>
      <c r="H23" s="22" t="s">
        <v>9</v>
      </c>
      <c r="I23" s="23" t="s">
        <v>10</v>
      </c>
      <c r="J23" s="9" t="s">
        <v>11</v>
      </c>
      <c r="K23" s="4" t="s">
        <v>12</v>
      </c>
      <c r="L23" s="4" t="s">
        <v>19</v>
      </c>
      <c r="M23" s="7" t="s">
        <v>13</v>
      </c>
      <c r="N23" s="54"/>
    </row>
    <row r="24" spans="1:14" ht="12.75">
      <c r="A24" s="86"/>
      <c r="B24" s="12" t="s">
        <v>7</v>
      </c>
      <c r="C24" s="83"/>
      <c r="D24" s="84"/>
      <c r="E24" s="84"/>
      <c r="F24" s="85"/>
      <c r="G24" s="27"/>
      <c r="H24" s="22"/>
      <c r="I24" s="23"/>
      <c r="J24" s="35" t="s">
        <v>14</v>
      </c>
      <c r="K24" s="4"/>
      <c r="L24" s="4"/>
      <c r="M24" s="7"/>
      <c r="N24" s="55"/>
    </row>
    <row r="25" spans="1:14" ht="12.75">
      <c r="A25" s="86"/>
      <c r="B25" s="12" t="s">
        <v>5</v>
      </c>
      <c r="C25" s="70"/>
      <c r="D25" s="71"/>
      <c r="E25" s="71"/>
      <c r="F25" s="72"/>
      <c r="G25" s="27"/>
      <c r="H25" s="22"/>
      <c r="I25" s="23"/>
      <c r="J25" s="35" t="s">
        <v>15</v>
      </c>
      <c r="K25" s="4"/>
      <c r="L25" s="4"/>
      <c r="M25" s="7"/>
      <c r="N25" s="55"/>
    </row>
    <row r="26" spans="1:14" ht="12.75">
      <c r="A26" s="86"/>
      <c r="B26" s="12" t="s">
        <v>6</v>
      </c>
      <c r="C26" s="70"/>
      <c r="D26" s="71"/>
      <c r="E26" s="71"/>
      <c r="F26" s="72"/>
      <c r="G26" s="27"/>
      <c r="H26" s="22"/>
      <c r="I26" s="23"/>
      <c r="J26" s="35" t="s">
        <v>16</v>
      </c>
      <c r="K26" s="4"/>
      <c r="L26" s="4"/>
      <c r="M26" s="7"/>
      <c r="N26" s="56"/>
    </row>
    <row r="27" spans="1:14" ht="13.5" thickBot="1">
      <c r="A27" s="97"/>
      <c r="B27" s="13" t="s">
        <v>29</v>
      </c>
      <c r="C27" s="104"/>
      <c r="D27" s="105"/>
      <c r="E27" s="105"/>
      <c r="F27" s="106"/>
      <c r="G27" s="28"/>
      <c r="H27" s="25"/>
      <c r="I27" s="26"/>
      <c r="J27" s="36" t="s">
        <v>17</v>
      </c>
      <c r="K27" s="41"/>
      <c r="L27" s="41"/>
      <c r="M27" s="42"/>
      <c r="N27" s="8" t="s">
        <v>18</v>
      </c>
    </row>
    <row r="28" spans="1:14" ht="13.5" thickBot="1">
      <c r="A28" s="96" t="s">
        <v>26</v>
      </c>
      <c r="B28" s="6"/>
      <c r="C28" s="80" t="s">
        <v>30</v>
      </c>
      <c r="D28" s="81"/>
      <c r="E28" s="81"/>
      <c r="F28" s="82"/>
      <c r="G28" s="27" t="s">
        <v>8</v>
      </c>
      <c r="H28" s="22" t="s">
        <v>9</v>
      </c>
      <c r="I28" s="23" t="s">
        <v>10</v>
      </c>
      <c r="J28" s="9" t="s">
        <v>11</v>
      </c>
      <c r="K28" s="4" t="s">
        <v>12</v>
      </c>
      <c r="L28" s="4" t="s">
        <v>19</v>
      </c>
      <c r="M28" s="7" t="s">
        <v>13</v>
      </c>
      <c r="N28" s="54"/>
    </row>
    <row r="29" spans="1:14" ht="12.75">
      <c r="A29" s="86"/>
      <c r="B29" s="12" t="s">
        <v>7</v>
      </c>
      <c r="C29" s="83"/>
      <c r="D29" s="84"/>
      <c r="E29" s="84"/>
      <c r="F29" s="85"/>
      <c r="G29" s="27"/>
      <c r="H29" s="22"/>
      <c r="I29" s="23"/>
      <c r="J29" s="35" t="s">
        <v>14</v>
      </c>
      <c r="K29" s="4"/>
      <c r="L29" s="4"/>
      <c r="M29" s="7"/>
      <c r="N29" s="55"/>
    </row>
    <row r="30" spans="1:14" ht="12.75">
      <c r="A30" s="86"/>
      <c r="B30" s="12" t="s">
        <v>5</v>
      </c>
      <c r="C30" s="70"/>
      <c r="D30" s="71"/>
      <c r="E30" s="71"/>
      <c r="F30" s="72"/>
      <c r="G30" s="27"/>
      <c r="H30" s="22"/>
      <c r="I30" s="23"/>
      <c r="J30" s="35" t="s">
        <v>15</v>
      </c>
      <c r="K30" s="4"/>
      <c r="L30" s="4"/>
      <c r="M30" s="7"/>
      <c r="N30" s="55"/>
    </row>
    <row r="31" spans="1:14" ht="12.75">
      <c r="A31" s="86"/>
      <c r="B31" s="12" t="s">
        <v>6</v>
      </c>
      <c r="C31" s="70"/>
      <c r="D31" s="71"/>
      <c r="E31" s="71"/>
      <c r="F31" s="72"/>
      <c r="G31" s="27"/>
      <c r="H31" s="22"/>
      <c r="I31" s="23"/>
      <c r="J31" s="35" t="s">
        <v>16</v>
      </c>
      <c r="K31" s="4"/>
      <c r="L31" s="4"/>
      <c r="M31" s="7"/>
      <c r="N31" s="56"/>
    </row>
    <row r="32" spans="1:14" ht="13.5" thickBot="1">
      <c r="A32" s="97"/>
      <c r="B32" s="13" t="s">
        <v>29</v>
      </c>
      <c r="C32" s="104"/>
      <c r="D32" s="105"/>
      <c r="E32" s="105"/>
      <c r="F32" s="106"/>
      <c r="G32" s="28"/>
      <c r="H32" s="25"/>
      <c r="I32" s="26"/>
      <c r="J32" s="36" t="s">
        <v>17</v>
      </c>
      <c r="K32" s="41"/>
      <c r="L32" s="41"/>
      <c r="M32" s="42"/>
      <c r="N32" s="8" t="s">
        <v>18</v>
      </c>
    </row>
    <row r="33" spans="1:14" ht="13.5" thickBot="1">
      <c r="A33" s="96" t="s">
        <v>27</v>
      </c>
      <c r="B33" s="6"/>
      <c r="C33" s="80" t="s">
        <v>30</v>
      </c>
      <c r="D33" s="81"/>
      <c r="E33" s="81"/>
      <c r="F33" s="82"/>
      <c r="G33" s="27" t="s">
        <v>8</v>
      </c>
      <c r="H33" s="22" t="s">
        <v>9</v>
      </c>
      <c r="I33" s="23" t="s">
        <v>10</v>
      </c>
      <c r="J33" s="9" t="s">
        <v>11</v>
      </c>
      <c r="K33" s="4" t="s">
        <v>12</v>
      </c>
      <c r="L33" s="4" t="s">
        <v>19</v>
      </c>
      <c r="M33" s="7" t="s">
        <v>13</v>
      </c>
      <c r="N33" s="54"/>
    </row>
    <row r="34" spans="1:14" ht="12.75">
      <c r="A34" s="86"/>
      <c r="B34" s="12" t="s">
        <v>7</v>
      </c>
      <c r="C34" s="83"/>
      <c r="D34" s="84"/>
      <c r="E34" s="84"/>
      <c r="F34" s="85"/>
      <c r="G34" s="27"/>
      <c r="H34" s="22"/>
      <c r="I34" s="23"/>
      <c r="J34" s="35" t="s">
        <v>14</v>
      </c>
      <c r="K34" s="4"/>
      <c r="L34" s="4"/>
      <c r="M34" s="7"/>
      <c r="N34" s="55"/>
    </row>
    <row r="35" spans="1:14" ht="12.75">
      <c r="A35" s="86"/>
      <c r="B35" s="12" t="s">
        <v>5</v>
      </c>
      <c r="C35" s="70"/>
      <c r="D35" s="71"/>
      <c r="E35" s="71"/>
      <c r="F35" s="72"/>
      <c r="G35" s="27"/>
      <c r="H35" s="22"/>
      <c r="I35" s="23"/>
      <c r="J35" s="35" t="s">
        <v>15</v>
      </c>
      <c r="K35" s="4"/>
      <c r="L35" s="4"/>
      <c r="M35" s="7"/>
      <c r="N35" s="55"/>
    </row>
    <row r="36" spans="1:14" ht="12.75">
      <c r="A36" s="86"/>
      <c r="B36" s="12" t="s">
        <v>6</v>
      </c>
      <c r="C36" s="70"/>
      <c r="D36" s="71"/>
      <c r="E36" s="71"/>
      <c r="F36" s="72"/>
      <c r="G36" s="27"/>
      <c r="H36" s="22"/>
      <c r="I36" s="23"/>
      <c r="J36" s="35" t="s">
        <v>16</v>
      </c>
      <c r="K36" s="4"/>
      <c r="L36" s="4"/>
      <c r="M36" s="7"/>
      <c r="N36" s="56"/>
    </row>
    <row r="37" spans="1:14" ht="13.5" thickBot="1">
      <c r="A37" s="97"/>
      <c r="B37" s="13" t="s">
        <v>29</v>
      </c>
      <c r="C37" s="104"/>
      <c r="D37" s="105"/>
      <c r="E37" s="105"/>
      <c r="F37" s="106"/>
      <c r="G37" s="28"/>
      <c r="H37" s="25"/>
      <c r="I37" s="26"/>
      <c r="J37" s="36" t="s">
        <v>17</v>
      </c>
      <c r="K37" s="41"/>
      <c r="L37" s="41"/>
      <c r="M37" s="42"/>
      <c r="N37" s="8" t="s">
        <v>18</v>
      </c>
    </row>
    <row r="38" spans="1:13" ht="13.5" thickBot="1">
      <c r="A38" s="114" t="s">
        <v>64</v>
      </c>
      <c r="B38" s="115"/>
      <c r="C38" s="31">
        <f>SUM(C4:C7,C9:C12,C14:C17,C19:C22,C24:C27,C29:C32,C34:C37)</f>
        <v>0</v>
      </c>
      <c r="D38" s="73" t="s">
        <v>28</v>
      </c>
      <c r="E38" s="74"/>
      <c r="F38" s="75"/>
      <c r="G38" s="32">
        <f>SUM(G4:G7,G9:G12,G14:G17,G19:G22,G24:G27,G29:G32,G34:G37)</f>
        <v>0</v>
      </c>
      <c r="H38" s="32">
        <f>SUM(H4:H7,H9:H12,H14:H17,H19:H22,H24:H27,H29:H32,H34:H37)</f>
        <v>0</v>
      </c>
      <c r="I38" s="32">
        <f>SUM(I4:I7,I9:I12,I14:I17,I19:I22,I24:I27,I29:I32,I34:I37)</f>
        <v>0</v>
      </c>
      <c r="J38" s="37" t="s">
        <v>43</v>
      </c>
      <c r="K38" s="37">
        <f>SUM(K4:K7,K9:K12,K14:K17,K19:K22,K24:K27,K29:K32,K34:K37)</f>
        <v>0</v>
      </c>
      <c r="L38" s="37">
        <f>SUM(L4:L7,L9:L12,L14:L17,L19:L22,L24:L27,L29:L32,L34:L37)</f>
        <v>0</v>
      </c>
      <c r="M38" s="37">
        <f>SUM(M4:M7,M9:M12,M14:M17,M19:M22,M24:M27,M29:M32,M34:M37)</f>
        <v>0</v>
      </c>
    </row>
    <row r="39" spans="1:14" ht="13.5" thickBot="1">
      <c r="A39" s="116"/>
      <c r="B39" s="117"/>
      <c r="C39" s="17">
        <f>C38/60</f>
        <v>0</v>
      </c>
      <c r="D39" s="122" t="s">
        <v>59</v>
      </c>
      <c r="E39" s="123"/>
      <c r="F39" s="123"/>
      <c r="G39" s="124"/>
      <c r="H39" s="124"/>
      <c r="I39" s="125"/>
      <c r="J39" s="17">
        <f>SUM(H38:I38)/60</f>
        <v>0</v>
      </c>
      <c r="K39" s="126" t="s">
        <v>34</v>
      </c>
      <c r="L39" s="127"/>
      <c r="M39" s="127"/>
      <c r="N39" s="128"/>
    </row>
    <row r="40" spans="1:14" ht="24.75" customHeight="1">
      <c r="A40" s="118" t="s">
        <v>65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7.25" customHeight="1" thickBot="1">
      <c r="A41" s="98" t="s">
        <v>0</v>
      </c>
      <c r="B41" s="98"/>
      <c r="C41" s="57" t="s">
        <v>31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22.5" customHeight="1">
      <c r="A42" s="89" t="s">
        <v>1</v>
      </c>
      <c r="B42" s="107" t="s">
        <v>21</v>
      </c>
      <c r="C42" s="107" t="s">
        <v>30</v>
      </c>
      <c r="D42" s="107"/>
      <c r="E42" s="107"/>
      <c r="F42" s="107"/>
      <c r="G42" s="110" t="s">
        <v>2</v>
      </c>
      <c r="H42" s="111"/>
      <c r="I42" s="112"/>
      <c r="J42" s="110" t="s">
        <v>3</v>
      </c>
      <c r="K42" s="111"/>
      <c r="L42" s="111"/>
      <c r="M42" s="113"/>
      <c r="N42" s="33" t="s">
        <v>4</v>
      </c>
    </row>
    <row r="43" spans="1:14" ht="13.5" thickBot="1">
      <c r="A43" s="90"/>
      <c r="B43" s="108"/>
      <c r="C43" s="109"/>
      <c r="D43" s="109"/>
      <c r="E43" s="109"/>
      <c r="F43" s="109"/>
      <c r="G43" s="9" t="s">
        <v>8</v>
      </c>
      <c r="H43" s="4" t="s">
        <v>9</v>
      </c>
      <c r="I43" s="7" t="s">
        <v>10</v>
      </c>
      <c r="J43" s="9" t="s">
        <v>11</v>
      </c>
      <c r="K43" s="4" t="s">
        <v>12</v>
      </c>
      <c r="L43" s="4" t="s">
        <v>19</v>
      </c>
      <c r="M43" s="7" t="s">
        <v>13</v>
      </c>
      <c r="N43" s="54"/>
    </row>
    <row r="44" spans="1:14" ht="12.75">
      <c r="A44" s="91" t="s">
        <v>20</v>
      </c>
      <c r="B44" s="15" t="s">
        <v>7</v>
      </c>
      <c r="C44" s="83"/>
      <c r="D44" s="84"/>
      <c r="E44" s="84"/>
      <c r="F44" s="85"/>
      <c r="G44" s="21"/>
      <c r="H44" s="22"/>
      <c r="I44" s="23"/>
      <c r="J44" s="10" t="s">
        <v>14</v>
      </c>
      <c r="K44" s="22"/>
      <c r="L44" s="22"/>
      <c r="M44" s="23"/>
      <c r="N44" s="55"/>
    </row>
    <row r="45" spans="1:14" ht="12.75">
      <c r="A45" s="92"/>
      <c r="B45" s="12" t="s">
        <v>5</v>
      </c>
      <c r="C45" s="70"/>
      <c r="D45" s="71"/>
      <c r="E45" s="71"/>
      <c r="F45" s="72"/>
      <c r="G45" s="21"/>
      <c r="H45" s="22"/>
      <c r="I45" s="23"/>
      <c r="J45" s="10" t="s">
        <v>15</v>
      </c>
      <c r="K45" s="22"/>
      <c r="L45" s="22"/>
      <c r="M45" s="23"/>
      <c r="N45" s="55"/>
    </row>
    <row r="46" spans="1:14" ht="12.75">
      <c r="A46" s="92"/>
      <c r="B46" s="12" t="s">
        <v>6</v>
      </c>
      <c r="C46" s="70"/>
      <c r="D46" s="71"/>
      <c r="E46" s="71"/>
      <c r="F46" s="72"/>
      <c r="G46" s="21"/>
      <c r="H46" s="22"/>
      <c r="I46" s="23"/>
      <c r="J46" s="10" t="s">
        <v>16</v>
      </c>
      <c r="K46" s="22"/>
      <c r="L46" s="22"/>
      <c r="M46" s="23"/>
      <c r="N46" s="56"/>
    </row>
    <row r="47" spans="1:14" ht="13.5" thickBot="1">
      <c r="A47" s="93"/>
      <c r="B47" s="13" t="s">
        <v>29</v>
      </c>
      <c r="C47" s="104"/>
      <c r="D47" s="105"/>
      <c r="E47" s="105"/>
      <c r="F47" s="106"/>
      <c r="G47" s="24"/>
      <c r="H47" s="25"/>
      <c r="I47" s="26"/>
      <c r="J47" s="11" t="s">
        <v>17</v>
      </c>
      <c r="K47" s="25"/>
      <c r="L47" s="25"/>
      <c r="M47" s="26"/>
      <c r="N47" s="8" t="s">
        <v>18</v>
      </c>
    </row>
    <row r="48" spans="1:14" ht="13.5" thickBot="1">
      <c r="A48" s="94" t="s">
        <v>22</v>
      </c>
      <c r="B48" s="6"/>
      <c r="C48" s="80" t="s">
        <v>30</v>
      </c>
      <c r="D48" s="81"/>
      <c r="E48" s="81"/>
      <c r="F48" s="82"/>
      <c r="G48" s="27" t="s">
        <v>8</v>
      </c>
      <c r="H48" s="22" t="s">
        <v>9</v>
      </c>
      <c r="I48" s="23" t="s">
        <v>10</v>
      </c>
      <c r="J48" s="9" t="s">
        <v>11</v>
      </c>
      <c r="K48" s="22" t="s">
        <v>12</v>
      </c>
      <c r="L48" s="22" t="s">
        <v>19</v>
      </c>
      <c r="M48" s="23" t="s">
        <v>13</v>
      </c>
      <c r="N48" s="54"/>
    </row>
    <row r="49" spans="1:14" ht="12.75">
      <c r="A49" s="91"/>
      <c r="B49" s="12" t="s">
        <v>7</v>
      </c>
      <c r="C49" s="83"/>
      <c r="D49" s="84"/>
      <c r="E49" s="84"/>
      <c r="F49" s="85"/>
      <c r="G49" s="27"/>
      <c r="H49" s="22"/>
      <c r="I49" s="23"/>
      <c r="J49" s="10" t="s">
        <v>14</v>
      </c>
      <c r="K49" s="22"/>
      <c r="L49" s="22"/>
      <c r="M49" s="23"/>
      <c r="N49" s="55"/>
    </row>
    <row r="50" spans="1:14" ht="12.75">
      <c r="A50" s="91"/>
      <c r="B50" s="12" t="s">
        <v>5</v>
      </c>
      <c r="C50" s="70"/>
      <c r="D50" s="71"/>
      <c r="E50" s="71"/>
      <c r="F50" s="72"/>
      <c r="G50" s="27"/>
      <c r="H50" s="22"/>
      <c r="I50" s="23"/>
      <c r="J50" s="10" t="s">
        <v>15</v>
      </c>
      <c r="K50" s="22"/>
      <c r="L50" s="22"/>
      <c r="M50" s="23"/>
      <c r="N50" s="55"/>
    </row>
    <row r="51" spans="1:14" ht="12.75">
      <c r="A51" s="91"/>
      <c r="B51" s="12" t="s">
        <v>6</v>
      </c>
      <c r="C51" s="70"/>
      <c r="D51" s="71"/>
      <c r="E51" s="71"/>
      <c r="F51" s="72"/>
      <c r="G51" s="27"/>
      <c r="H51" s="22"/>
      <c r="I51" s="23"/>
      <c r="J51" s="10" t="s">
        <v>16</v>
      </c>
      <c r="K51" s="22"/>
      <c r="L51" s="22"/>
      <c r="M51" s="23"/>
      <c r="N51" s="56"/>
    </row>
    <row r="52" spans="1:14" ht="13.5" thickBot="1">
      <c r="A52" s="95"/>
      <c r="B52" s="13" t="s">
        <v>29</v>
      </c>
      <c r="C52" s="104"/>
      <c r="D52" s="105"/>
      <c r="E52" s="105"/>
      <c r="F52" s="106"/>
      <c r="G52" s="28"/>
      <c r="H52" s="25"/>
      <c r="I52" s="26"/>
      <c r="J52" s="11" t="s">
        <v>17</v>
      </c>
      <c r="K52" s="25"/>
      <c r="L52" s="25"/>
      <c r="M52" s="26"/>
      <c r="N52" s="8" t="s">
        <v>18</v>
      </c>
    </row>
    <row r="53" spans="1:14" ht="13.5" thickBot="1">
      <c r="A53" s="94" t="s">
        <v>23</v>
      </c>
      <c r="B53" s="6"/>
      <c r="C53" s="80" t="s">
        <v>30</v>
      </c>
      <c r="D53" s="81"/>
      <c r="E53" s="81"/>
      <c r="F53" s="82"/>
      <c r="G53" s="27" t="s">
        <v>8</v>
      </c>
      <c r="H53" s="22" t="s">
        <v>9</v>
      </c>
      <c r="I53" s="23" t="s">
        <v>10</v>
      </c>
      <c r="J53" s="9" t="s">
        <v>11</v>
      </c>
      <c r="K53" s="22" t="s">
        <v>12</v>
      </c>
      <c r="L53" s="22" t="s">
        <v>19</v>
      </c>
      <c r="M53" s="23" t="s">
        <v>13</v>
      </c>
      <c r="N53" s="54"/>
    </row>
    <row r="54" spans="1:14" ht="12.75">
      <c r="A54" s="91"/>
      <c r="B54" s="12" t="s">
        <v>7</v>
      </c>
      <c r="C54" s="83"/>
      <c r="D54" s="84"/>
      <c r="E54" s="84"/>
      <c r="F54" s="85"/>
      <c r="G54" s="27"/>
      <c r="H54" s="22"/>
      <c r="I54" s="23"/>
      <c r="J54" s="10" t="s">
        <v>14</v>
      </c>
      <c r="K54" s="22"/>
      <c r="L54" s="22"/>
      <c r="M54" s="23"/>
      <c r="N54" s="55"/>
    </row>
    <row r="55" spans="1:14" ht="12.75">
      <c r="A55" s="91"/>
      <c r="B55" s="12" t="s">
        <v>5</v>
      </c>
      <c r="C55" s="70"/>
      <c r="D55" s="71"/>
      <c r="E55" s="71"/>
      <c r="F55" s="72"/>
      <c r="G55" s="27"/>
      <c r="H55" s="22"/>
      <c r="I55" s="23"/>
      <c r="J55" s="10" t="s">
        <v>15</v>
      </c>
      <c r="K55" s="22"/>
      <c r="L55" s="22"/>
      <c r="M55" s="23"/>
      <c r="N55" s="55"/>
    </row>
    <row r="56" spans="1:14" ht="12.75">
      <c r="A56" s="91"/>
      <c r="B56" s="12" t="s">
        <v>6</v>
      </c>
      <c r="C56" s="70"/>
      <c r="D56" s="71"/>
      <c r="E56" s="71"/>
      <c r="F56" s="72"/>
      <c r="G56" s="27"/>
      <c r="H56" s="22"/>
      <c r="I56" s="23"/>
      <c r="J56" s="10" t="s">
        <v>16</v>
      </c>
      <c r="K56" s="22"/>
      <c r="L56" s="22"/>
      <c r="M56" s="23"/>
      <c r="N56" s="56"/>
    </row>
    <row r="57" spans="1:14" ht="13.5" thickBot="1">
      <c r="A57" s="95"/>
      <c r="B57" s="13" t="s">
        <v>29</v>
      </c>
      <c r="C57" s="104"/>
      <c r="D57" s="105"/>
      <c r="E57" s="105"/>
      <c r="F57" s="106"/>
      <c r="G57" s="28"/>
      <c r="H57" s="25"/>
      <c r="I57" s="26"/>
      <c r="J57" s="11" t="s">
        <v>17</v>
      </c>
      <c r="K57" s="25"/>
      <c r="L57" s="25"/>
      <c r="M57" s="26"/>
      <c r="N57" s="8" t="s">
        <v>18</v>
      </c>
    </row>
    <row r="58" spans="1:14" ht="13.5" thickBot="1">
      <c r="A58" s="94" t="s">
        <v>24</v>
      </c>
      <c r="B58" s="6"/>
      <c r="C58" s="80" t="s">
        <v>30</v>
      </c>
      <c r="D58" s="81"/>
      <c r="E58" s="81"/>
      <c r="F58" s="82"/>
      <c r="G58" s="27" t="s">
        <v>8</v>
      </c>
      <c r="H58" s="22" t="s">
        <v>9</v>
      </c>
      <c r="I58" s="23" t="s">
        <v>10</v>
      </c>
      <c r="J58" s="9" t="s">
        <v>11</v>
      </c>
      <c r="K58" s="22" t="s">
        <v>12</v>
      </c>
      <c r="L58" s="22" t="s">
        <v>19</v>
      </c>
      <c r="M58" s="23" t="s">
        <v>13</v>
      </c>
      <c r="N58" s="54"/>
    </row>
    <row r="59" spans="1:14" ht="12.75">
      <c r="A59" s="91"/>
      <c r="B59" s="12" t="s">
        <v>7</v>
      </c>
      <c r="C59" s="83"/>
      <c r="D59" s="84"/>
      <c r="E59" s="84"/>
      <c r="F59" s="85"/>
      <c r="G59" s="27"/>
      <c r="H59" s="22"/>
      <c r="I59" s="23"/>
      <c r="J59" s="10" t="s">
        <v>14</v>
      </c>
      <c r="K59" s="22"/>
      <c r="L59" s="22"/>
      <c r="M59" s="23"/>
      <c r="N59" s="55"/>
    </row>
    <row r="60" spans="1:14" ht="12.75">
      <c r="A60" s="91"/>
      <c r="B60" s="12" t="s">
        <v>5</v>
      </c>
      <c r="C60" s="70"/>
      <c r="D60" s="71"/>
      <c r="E60" s="71"/>
      <c r="F60" s="72"/>
      <c r="G60" s="27"/>
      <c r="H60" s="22"/>
      <c r="I60" s="23"/>
      <c r="J60" s="10" t="s">
        <v>15</v>
      </c>
      <c r="K60" s="22"/>
      <c r="L60" s="22"/>
      <c r="M60" s="23"/>
      <c r="N60" s="55"/>
    </row>
    <row r="61" spans="1:14" ht="12.75">
      <c r="A61" s="91"/>
      <c r="B61" s="12" t="s">
        <v>6</v>
      </c>
      <c r="C61" s="70"/>
      <c r="D61" s="71"/>
      <c r="E61" s="71"/>
      <c r="F61" s="72"/>
      <c r="G61" s="27"/>
      <c r="H61" s="22"/>
      <c r="I61" s="23"/>
      <c r="J61" s="10" t="s">
        <v>16</v>
      </c>
      <c r="K61" s="22"/>
      <c r="L61" s="22"/>
      <c r="M61" s="23"/>
      <c r="N61" s="56"/>
    </row>
    <row r="62" spans="1:14" ht="13.5" thickBot="1">
      <c r="A62" s="95"/>
      <c r="B62" s="13" t="s">
        <v>29</v>
      </c>
      <c r="C62" s="104"/>
      <c r="D62" s="105"/>
      <c r="E62" s="105"/>
      <c r="F62" s="106"/>
      <c r="G62" s="28"/>
      <c r="H62" s="25"/>
      <c r="I62" s="26"/>
      <c r="J62" s="11" t="s">
        <v>17</v>
      </c>
      <c r="K62" s="25"/>
      <c r="L62" s="25"/>
      <c r="M62" s="26"/>
      <c r="N62" s="8" t="s">
        <v>18</v>
      </c>
    </row>
    <row r="63" spans="1:14" ht="13.5" thickBot="1">
      <c r="A63" s="94" t="s">
        <v>25</v>
      </c>
      <c r="B63" s="6"/>
      <c r="C63" s="80" t="s">
        <v>30</v>
      </c>
      <c r="D63" s="81"/>
      <c r="E63" s="81"/>
      <c r="F63" s="82"/>
      <c r="G63" s="27" t="s">
        <v>8</v>
      </c>
      <c r="H63" s="22" t="s">
        <v>9</v>
      </c>
      <c r="I63" s="23" t="s">
        <v>10</v>
      </c>
      <c r="J63" s="9" t="s">
        <v>11</v>
      </c>
      <c r="K63" s="22" t="s">
        <v>12</v>
      </c>
      <c r="L63" s="22" t="s">
        <v>19</v>
      </c>
      <c r="M63" s="23" t="s">
        <v>13</v>
      </c>
      <c r="N63" s="54"/>
    </row>
    <row r="64" spans="1:14" ht="12.75">
      <c r="A64" s="91"/>
      <c r="B64" s="12" t="s">
        <v>7</v>
      </c>
      <c r="C64" s="83"/>
      <c r="D64" s="84"/>
      <c r="E64" s="84"/>
      <c r="F64" s="85"/>
      <c r="G64" s="27"/>
      <c r="H64" s="22"/>
      <c r="I64" s="23"/>
      <c r="J64" s="10" t="s">
        <v>14</v>
      </c>
      <c r="K64" s="22"/>
      <c r="L64" s="22"/>
      <c r="M64" s="23"/>
      <c r="N64" s="55"/>
    </row>
    <row r="65" spans="1:14" ht="12.75">
      <c r="A65" s="91"/>
      <c r="B65" s="12" t="s">
        <v>5</v>
      </c>
      <c r="C65" s="70"/>
      <c r="D65" s="71"/>
      <c r="E65" s="71"/>
      <c r="F65" s="72"/>
      <c r="G65" s="27"/>
      <c r="H65" s="22"/>
      <c r="I65" s="23"/>
      <c r="J65" s="10" t="s">
        <v>15</v>
      </c>
      <c r="K65" s="22"/>
      <c r="L65" s="22"/>
      <c r="M65" s="23"/>
      <c r="N65" s="55"/>
    </row>
    <row r="66" spans="1:14" ht="12.75">
      <c r="A66" s="91"/>
      <c r="B66" s="12" t="s">
        <v>6</v>
      </c>
      <c r="C66" s="70"/>
      <c r="D66" s="71"/>
      <c r="E66" s="71"/>
      <c r="F66" s="72"/>
      <c r="G66" s="27"/>
      <c r="H66" s="22"/>
      <c r="I66" s="23"/>
      <c r="J66" s="10" t="s">
        <v>16</v>
      </c>
      <c r="K66" s="22"/>
      <c r="L66" s="22"/>
      <c r="M66" s="23"/>
      <c r="N66" s="56"/>
    </row>
    <row r="67" spans="1:14" ht="13.5" thickBot="1">
      <c r="A67" s="95"/>
      <c r="B67" s="13" t="s">
        <v>29</v>
      </c>
      <c r="C67" s="104"/>
      <c r="D67" s="105"/>
      <c r="E67" s="105"/>
      <c r="F67" s="106"/>
      <c r="G67" s="28"/>
      <c r="H67" s="25"/>
      <c r="I67" s="26"/>
      <c r="J67" s="11" t="s">
        <v>17</v>
      </c>
      <c r="K67" s="25"/>
      <c r="L67" s="25"/>
      <c r="M67" s="26"/>
      <c r="N67" s="8" t="s">
        <v>18</v>
      </c>
    </row>
    <row r="68" spans="1:14" ht="13.5" thickBot="1">
      <c r="A68" s="94" t="s">
        <v>26</v>
      </c>
      <c r="B68" s="6"/>
      <c r="C68" s="80" t="s">
        <v>30</v>
      </c>
      <c r="D68" s="81"/>
      <c r="E68" s="81"/>
      <c r="F68" s="82"/>
      <c r="G68" s="27" t="s">
        <v>8</v>
      </c>
      <c r="H68" s="22" t="s">
        <v>9</v>
      </c>
      <c r="I68" s="23" t="s">
        <v>10</v>
      </c>
      <c r="J68" s="9" t="s">
        <v>11</v>
      </c>
      <c r="K68" s="22" t="s">
        <v>12</v>
      </c>
      <c r="L68" s="22" t="s">
        <v>19</v>
      </c>
      <c r="M68" s="23" t="s">
        <v>13</v>
      </c>
      <c r="N68" s="54"/>
    </row>
    <row r="69" spans="1:14" ht="12.75">
      <c r="A69" s="91"/>
      <c r="B69" s="12" t="s">
        <v>7</v>
      </c>
      <c r="C69" s="83"/>
      <c r="D69" s="84"/>
      <c r="E69" s="84"/>
      <c r="F69" s="85"/>
      <c r="G69" s="27"/>
      <c r="H69" s="22"/>
      <c r="I69" s="23"/>
      <c r="J69" s="10" t="s">
        <v>14</v>
      </c>
      <c r="K69" s="22"/>
      <c r="L69" s="22"/>
      <c r="M69" s="23"/>
      <c r="N69" s="55"/>
    </row>
    <row r="70" spans="1:14" ht="12.75">
      <c r="A70" s="91"/>
      <c r="B70" s="12" t="s">
        <v>5</v>
      </c>
      <c r="C70" s="70"/>
      <c r="D70" s="71"/>
      <c r="E70" s="71"/>
      <c r="F70" s="72"/>
      <c r="G70" s="27"/>
      <c r="H70" s="22"/>
      <c r="I70" s="23"/>
      <c r="J70" s="10" t="s">
        <v>15</v>
      </c>
      <c r="K70" s="22"/>
      <c r="L70" s="22"/>
      <c r="M70" s="23"/>
      <c r="N70" s="55"/>
    </row>
    <row r="71" spans="1:14" ht="12.75">
      <c r="A71" s="91"/>
      <c r="B71" s="12" t="s">
        <v>6</v>
      </c>
      <c r="C71" s="70"/>
      <c r="D71" s="71"/>
      <c r="E71" s="71"/>
      <c r="F71" s="72"/>
      <c r="G71" s="27"/>
      <c r="H71" s="22"/>
      <c r="I71" s="23"/>
      <c r="J71" s="10" t="s">
        <v>16</v>
      </c>
      <c r="K71" s="22"/>
      <c r="L71" s="22"/>
      <c r="M71" s="23"/>
      <c r="N71" s="56"/>
    </row>
    <row r="72" spans="1:14" ht="13.5" thickBot="1">
      <c r="A72" s="95"/>
      <c r="B72" s="13" t="s">
        <v>29</v>
      </c>
      <c r="C72" s="104"/>
      <c r="D72" s="105"/>
      <c r="E72" s="105"/>
      <c r="F72" s="106"/>
      <c r="G72" s="28"/>
      <c r="H72" s="25"/>
      <c r="I72" s="26"/>
      <c r="J72" s="11" t="s">
        <v>17</v>
      </c>
      <c r="K72" s="25"/>
      <c r="L72" s="25"/>
      <c r="M72" s="26"/>
      <c r="N72" s="8" t="s">
        <v>18</v>
      </c>
    </row>
    <row r="73" spans="1:14" ht="13.5" thickBot="1">
      <c r="A73" s="94" t="s">
        <v>27</v>
      </c>
      <c r="B73" s="6"/>
      <c r="C73" s="80" t="s">
        <v>30</v>
      </c>
      <c r="D73" s="81"/>
      <c r="E73" s="81"/>
      <c r="F73" s="82"/>
      <c r="G73" s="27" t="s">
        <v>8</v>
      </c>
      <c r="H73" s="22" t="s">
        <v>9</v>
      </c>
      <c r="I73" s="23" t="s">
        <v>10</v>
      </c>
      <c r="J73" s="9" t="s">
        <v>11</v>
      </c>
      <c r="K73" s="22" t="s">
        <v>12</v>
      </c>
      <c r="L73" s="22" t="s">
        <v>19</v>
      </c>
      <c r="M73" s="23" t="s">
        <v>13</v>
      </c>
      <c r="N73" s="54"/>
    </row>
    <row r="74" spans="1:14" ht="12.75">
      <c r="A74" s="91"/>
      <c r="B74" s="12" t="s">
        <v>7</v>
      </c>
      <c r="C74" s="83"/>
      <c r="D74" s="84"/>
      <c r="E74" s="84"/>
      <c r="F74" s="85"/>
      <c r="G74" s="27"/>
      <c r="H74" s="22"/>
      <c r="I74" s="23"/>
      <c r="J74" s="10" t="s">
        <v>14</v>
      </c>
      <c r="K74" s="22"/>
      <c r="L74" s="22"/>
      <c r="M74" s="23"/>
      <c r="N74" s="55"/>
    </row>
    <row r="75" spans="1:14" ht="12.75">
      <c r="A75" s="91"/>
      <c r="B75" s="12" t="s">
        <v>5</v>
      </c>
      <c r="C75" s="70"/>
      <c r="D75" s="71"/>
      <c r="E75" s="71"/>
      <c r="F75" s="72"/>
      <c r="G75" s="27"/>
      <c r="H75" s="22"/>
      <c r="I75" s="23"/>
      <c r="J75" s="10" t="s">
        <v>15</v>
      </c>
      <c r="K75" s="22"/>
      <c r="L75" s="22"/>
      <c r="M75" s="23"/>
      <c r="N75" s="55"/>
    </row>
    <row r="76" spans="1:14" ht="12.75">
      <c r="A76" s="91"/>
      <c r="B76" s="12" t="s">
        <v>6</v>
      </c>
      <c r="C76" s="70"/>
      <c r="D76" s="71"/>
      <c r="E76" s="71"/>
      <c r="F76" s="72"/>
      <c r="G76" s="27"/>
      <c r="H76" s="22"/>
      <c r="I76" s="23"/>
      <c r="J76" s="10" t="s">
        <v>16</v>
      </c>
      <c r="K76" s="22"/>
      <c r="L76" s="22"/>
      <c r="M76" s="23"/>
      <c r="N76" s="56"/>
    </row>
    <row r="77" spans="1:14" ht="13.5" thickBot="1">
      <c r="A77" s="95"/>
      <c r="B77" s="13" t="s">
        <v>29</v>
      </c>
      <c r="C77" s="104"/>
      <c r="D77" s="105"/>
      <c r="E77" s="105"/>
      <c r="F77" s="106"/>
      <c r="G77" s="28"/>
      <c r="H77" s="25"/>
      <c r="I77" s="26"/>
      <c r="J77" s="11" t="s">
        <v>17</v>
      </c>
      <c r="K77" s="25"/>
      <c r="L77" s="25"/>
      <c r="M77" s="26"/>
      <c r="N77" s="8" t="s">
        <v>18</v>
      </c>
    </row>
    <row r="78" spans="1:13" ht="13.5" thickBot="1">
      <c r="A78" s="114" t="s">
        <v>64</v>
      </c>
      <c r="B78" s="115"/>
      <c r="C78" s="14">
        <f>SUM(C44:C47,C49:C52,C54:C57,C59:C62,C64:C67,C69:C72,C74:C77)</f>
        <v>0</v>
      </c>
      <c r="D78" s="73" t="s">
        <v>28</v>
      </c>
      <c r="E78" s="74"/>
      <c r="F78" s="75"/>
      <c r="G78" s="20">
        <f>SUM(G44:G47,G49:G52,G54:G57,G59:G62,G64:G67,G69:G72,G74:G77)</f>
        <v>0</v>
      </c>
      <c r="H78" s="20">
        <f>SUM(H44:H47,H49:H52,H54:H57,H59:H62,H64:H67,H69:H72,H74:H77)</f>
        <v>0</v>
      </c>
      <c r="I78" s="20">
        <f>SUM(I44:I47,I49:I52,I54:I57,I59:I62,I64:I67,I69:I72,I74:I77)</f>
        <v>0</v>
      </c>
      <c r="J78" s="19" t="s">
        <v>43</v>
      </c>
      <c r="K78" s="19">
        <f>SUM(K44:K47,K49:K52,K54:K57,K59:K62,K64:K67,K69:K72,K74:K77)</f>
        <v>0</v>
      </c>
      <c r="L78" s="19">
        <f>SUM(L44:L47,L49:L52,L54:L57,L59:L62,L64:L67,L69:L72,L74:L77)</f>
        <v>0</v>
      </c>
      <c r="M78" s="19">
        <f>SUM(M44:M47,M49:M52,M54:M57,M59:M62,M64:M67,M69:M72,M74:M77)</f>
        <v>0</v>
      </c>
    </row>
    <row r="79" spans="1:14" ht="13.5" thickBot="1">
      <c r="A79" s="116"/>
      <c r="B79" s="117"/>
      <c r="C79" s="16">
        <f>C78/60</f>
        <v>0</v>
      </c>
      <c r="D79" s="59" t="s">
        <v>60</v>
      </c>
      <c r="E79" s="60"/>
      <c r="F79" s="60"/>
      <c r="G79" s="61"/>
      <c r="H79" s="61"/>
      <c r="I79" s="62"/>
      <c r="J79" s="17">
        <f>SUM(H78:I78)/60</f>
        <v>0</v>
      </c>
      <c r="K79" s="63" t="s">
        <v>34</v>
      </c>
      <c r="L79" s="64"/>
      <c r="M79" s="64"/>
      <c r="N79" s="65"/>
    </row>
    <row r="80" spans="1:14" ht="24.75" customHeight="1">
      <c r="A80" s="118" t="s">
        <v>65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ht="17.25" customHeight="1" thickBot="1">
      <c r="A81" s="98" t="s">
        <v>0</v>
      </c>
      <c r="B81" s="98"/>
      <c r="C81" s="57" t="s">
        <v>31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22.5" customHeight="1">
      <c r="A82" s="89" t="s">
        <v>1</v>
      </c>
      <c r="B82" s="107" t="s">
        <v>21</v>
      </c>
      <c r="C82" s="107" t="s">
        <v>30</v>
      </c>
      <c r="D82" s="107"/>
      <c r="E82" s="107"/>
      <c r="F82" s="107"/>
      <c r="G82" s="110" t="s">
        <v>2</v>
      </c>
      <c r="H82" s="111"/>
      <c r="I82" s="112"/>
      <c r="J82" s="110" t="s">
        <v>3</v>
      </c>
      <c r="K82" s="111"/>
      <c r="L82" s="111"/>
      <c r="M82" s="113"/>
      <c r="N82" s="33" t="s">
        <v>4</v>
      </c>
    </row>
    <row r="83" spans="1:14" ht="13.5" thickBot="1">
      <c r="A83" s="90"/>
      <c r="B83" s="108"/>
      <c r="C83" s="109"/>
      <c r="D83" s="109"/>
      <c r="E83" s="109"/>
      <c r="F83" s="109"/>
      <c r="G83" s="9" t="s">
        <v>8</v>
      </c>
      <c r="H83" s="4" t="s">
        <v>9</v>
      </c>
      <c r="I83" s="7" t="s">
        <v>10</v>
      </c>
      <c r="J83" s="9" t="s">
        <v>11</v>
      </c>
      <c r="K83" s="4" t="s">
        <v>12</v>
      </c>
      <c r="L83" s="4" t="s">
        <v>19</v>
      </c>
      <c r="M83" s="7" t="s">
        <v>13</v>
      </c>
      <c r="N83" s="54"/>
    </row>
    <row r="84" spans="1:14" ht="12.75">
      <c r="A84" s="99" t="s">
        <v>20</v>
      </c>
      <c r="B84" s="15" t="s">
        <v>7</v>
      </c>
      <c r="C84" s="83"/>
      <c r="D84" s="84"/>
      <c r="E84" s="84"/>
      <c r="F84" s="85"/>
      <c r="G84" s="21"/>
      <c r="H84" s="22"/>
      <c r="I84" s="23"/>
      <c r="J84" s="10" t="s">
        <v>14</v>
      </c>
      <c r="K84" s="22"/>
      <c r="L84" s="22"/>
      <c r="M84" s="23"/>
      <c r="N84" s="55"/>
    </row>
    <row r="85" spans="1:14" ht="12.75">
      <c r="A85" s="100"/>
      <c r="B85" s="12" t="s">
        <v>5</v>
      </c>
      <c r="C85" s="70"/>
      <c r="D85" s="71"/>
      <c r="E85" s="71"/>
      <c r="F85" s="72"/>
      <c r="G85" s="21"/>
      <c r="H85" s="22"/>
      <c r="I85" s="23"/>
      <c r="J85" s="10" t="s">
        <v>15</v>
      </c>
      <c r="K85" s="22"/>
      <c r="L85" s="22"/>
      <c r="M85" s="23"/>
      <c r="N85" s="55"/>
    </row>
    <row r="86" spans="1:14" ht="12.75">
      <c r="A86" s="100"/>
      <c r="B86" s="12" t="s">
        <v>6</v>
      </c>
      <c r="C86" s="70"/>
      <c r="D86" s="71"/>
      <c r="E86" s="71"/>
      <c r="F86" s="72"/>
      <c r="G86" s="21"/>
      <c r="H86" s="22"/>
      <c r="I86" s="23"/>
      <c r="J86" s="10" t="s">
        <v>16</v>
      </c>
      <c r="K86" s="22"/>
      <c r="L86" s="22"/>
      <c r="M86" s="23"/>
      <c r="N86" s="56"/>
    </row>
    <row r="87" spans="1:14" ht="13.5" thickBot="1">
      <c r="A87" s="101"/>
      <c r="B87" s="13" t="s">
        <v>29</v>
      </c>
      <c r="C87" s="104"/>
      <c r="D87" s="105"/>
      <c r="E87" s="105"/>
      <c r="F87" s="106"/>
      <c r="G87" s="24"/>
      <c r="H87" s="25"/>
      <c r="I87" s="26"/>
      <c r="J87" s="11" t="s">
        <v>17</v>
      </c>
      <c r="K87" s="25"/>
      <c r="L87" s="25"/>
      <c r="M87" s="26"/>
      <c r="N87" s="8" t="s">
        <v>18</v>
      </c>
    </row>
    <row r="88" spans="1:14" ht="13.5" thickBot="1">
      <c r="A88" s="120" t="s">
        <v>22</v>
      </c>
      <c r="B88" s="6"/>
      <c r="C88" s="80" t="s">
        <v>30</v>
      </c>
      <c r="D88" s="81"/>
      <c r="E88" s="81"/>
      <c r="F88" s="82"/>
      <c r="G88" s="27" t="s">
        <v>8</v>
      </c>
      <c r="H88" s="22" t="s">
        <v>9</v>
      </c>
      <c r="I88" s="23" t="s">
        <v>10</v>
      </c>
      <c r="J88" s="9" t="s">
        <v>11</v>
      </c>
      <c r="K88" s="22" t="s">
        <v>12</v>
      </c>
      <c r="L88" s="22" t="s">
        <v>19</v>
      </c>
      <c r="M88" s="23" t="s">
        <v>13</v>
      </c>
      <c r="N88" s="54"/>
    </row>
    <row r="89" spans="1:14" ht="12.75">
      <c r="A89" s="99"/>
      <c r="B89" s="12" t="s">
        <v>7</v>
      </c>
      <c r="C89" s="83"/>
      <c r="D89" s="84"/>
      <c r="E89" s="84"/>
      <c r="F89" s="85"/>
      <c r="G89" s="27"/>
      <c r="H89" s="22"/>
      <c r="I89" s="23"/>
      <c r="J89" s="10" t="s">
        <v>14</v>
      </c>
      <c r="K89" s="22"/>
      <c r="L89" s="22"/>
      <c r="M89" s="23"/>
      <c r="N89" s="55"/>
    </row>
    <row r="90" spans="1:14" ht="12.75">
      <c r="A90" s="99"/>
      <c r="B90" s="12" t="s">
        <v>5</v>
      </c>
      <c r="C90" s="70"/>
      <c r="D90" s="71"/>
      <c r="E90" s="71"/>
      <c r="F90" s="72"/>
      <c r="G90" s="27"/>
      <c r="H90" s="22"/>
      <c r="I90" s="23"/>
      <c r="J90" s="10" t="s">
        <v>15</v>
      </c>
      <c r="K90" s="22"/>
      <c r="L90" s="22"/>
      <c r="M90" s="23"/>
      <c r="N90" s="55"/>
    </row>
    <row r="91" spans="1:14" ht="12.75">
      <c r="A91" s="99"/>
      <c r="B91" s="12" t="s">
        <v>6</v>
      </c>
      <c r="C91" s="70"/>
      <c r="D91" s="71"/>
      <c r="E91" s="71"/>
      <c r="F91" s="72"/>
      <c r="G91" s="27"/>
      <c r="H91" s="22"/>
      <c r="I91" s="23"/>
      <c r="J91" s="10" t="s">
        <v>16</v>
      </c>
      <c r="K91" s="22"/>
      <c r="L91" s="22"/>
      <c r="M91" s="23"/>
      <c r="N91" s="56"/>
    </row>
    <row r="92" spans="1:14" ht="13.5" thickBot="1">
      <c r="A92" s="121"/>
      <c r="B92" s="13" t="s">
        <v>29</v>
      </c>
      <c r="C92" s="104"/>
      <c r="D92" s="105"/>
      <c r="E92" s="105"/>
      <c r="F92" s="106"/>
      <c r="G92" s="28"/>
      <c r="H92" s="25"/>
      <c r="I92" s="26"/>
      <c r="J92" s="11" t="s">
        <v>17</v>
      </c>
      <c r="K92" s="25"/>
      <c r="L92" s="25"/>
      <c r="M92" s="26"/>
      <c r="N92" s="8" t="s">
        <v>18</v>
      </c>
    </row>
    <row r="93" spans="1:14" ht="13.5" thickBot="1">
      <c r="A93" s="120" t="s">
        <v>23</v>
      </c>
      <c r="B93" s="6"/>
      <c r="C93" s="80" t="s">
        <v>30</v>
      </c>
      <c r="D93" s="81"/>
      <c r="E93" s="81"/>
      <c r="F93" s="82"/>
      <c r="G93" s="27" t="s">
        <v>8</v>
      </c>
      <c r="H93" s="22" t="s">
        <v>9</v>
      </c>
      <c r="I93" s="23" t="s">
        <v>10</v>
      </c>
      <c r="J93" s="9" t="s">
        <v>11</v>
      </c>
      <c r="K93" s="22" t="s">
        <v>12</v>
      </c>
      <c r="L93" s="22" t="s">
        <v>19</v>
      </c>
      <c r="M93" s="23" t="s">
        <v>13</v>
      </c>
      <c r="N93" s="54"/>
    </row>
    <row r="94" spans="1:14" ht="12.75">
      <c r="A94" s="99"/>
      <c r="B94" s="12" t="s">
        <v>7</v>
      </c>
      <c r="C94" s="83"/>
      <c r="D94" s="84"/>
      <c r="E94" s="84"/>
      <c r="F94" s="85"/>
      <c r="G94" s="27"/>
      <c r="H94" s="22"/>
      <c r="I94" s="23"/>
      <c r="J94" s="10" t="s">
        <v>14</v>
      </c>
      <c r="K94" s="22"/>
      <c r="L94" s="22"/>
      <c r="M94" s="23"/>
      <c r="N94" s="55"/>
    </row>
    <row r="95" spans="1:14" ht="12.75">
      <c r="A95" s="99"/>
      <c r="B95" s="12" t="s">
        <v>5</v>
      </c>
      <c r="C95" s="70"/>
      <c r="D95" s="71"/>
      <c r="E95" s="71"/>
      <c r="F95" s="72"/>
      <c r="G95" s="27"/>
      <c r="H95" s="22"/>
      <c r="I95" s="23"/>
      <c r="J95" s="10" t="s">
        <v>15</v>
      </c>
      <c r="K95" s="22"/>
      <c r="L95" s="22"/>
      <c r="M95" s="23"/>
      <c r="N95" s="55"/>
    </row>
    <row r="96" spans="1:14" ht="12.75">
      <c r="A96" s="99"/>
      <c r="B96" s="12" t="s">
        <v>6</v>
      </c>
      <c r="C96" s="70"/>
      <c r="D96" s="71"/>
      <c r="E96" s="71"/>
      <c r="F96" s="72"/>
      <c r="G96" s="27"/>
      <c r="H96" s="22"/>
      <c r="I96" s="23"/>
      <c r="J96" s="10" t="s">
        <v>16</v>
      </c>
      <c r="K96" s="22"/>
      <c r="L96" s="22"/>
      <c r="M96" s="23"/>
      <c r="N96" s="56"/>
    </row>
    <row r="97" spans="1:14" ht="13.5" thickBot="1">
      <c r="A97" s="121"/>
      <c r="B97" s="13" t="s">
        <v>29</v>
      </c>
      <c r="C97" s="104"/>
      <c r="D97" s="105"/>
      <c r="E97" s="105"/>
      <c r="F97" s="106"/>
      <c r="G97" s="28"/>
      <c r="H97" s="25"/>
      <c r="I97" s="26"/>
      <c r="J97" s="11" t="s">
        <v>17</v>
      </c>
      <c r="K97" s="25"/>
      <c r="L97" s="25"/>
      <c r="M97" s="26"/>
      <c r="N97" s="8" t="s">
        <v>18</v>
      </c>
    </row>
    <row r="98" spans="1:14" ht="13.5" thickBot="1">
      <c r="A98" s="120" t="s">
        <v>24</v>
      </c>
      <c r="B98" s="6"/>
      <c r="C98" s="80" t="s">
        <v>30</v>
      </c>
      <c r="D98" s="81"/>
      <c r="E98" s="81"/>
      <c r="F98" s="82"/>
      <c r="G98" s="27" t="s">
        <v>8</v>
      </c>
      <c r="H98" s="22" t="s">
        <v>9</v>
      </c>
      <c r="I98" s="23" t="s">
        <v>10</v>
      </c>
      <c r="J98" s="9" t="s">
        <v>11</v>
      </c>
      <c r="K98" s="22" t="s">
        <v>12</v>
      </c>
      <c r="L98" s="22" t="s">
        <v>19</v>
      </c>
      <c r="M98" s="23" t="s">
        <v>13</v>
      </c>
      <c r="N98" s="54"/>
    </row>
    <row r="99" spans="1:14" ht="12.75">
      <c r="A99" s="99"/>
      <c r="B99" s="12" t="s">
        <v>7</v>
      </c>
      <c r="C99" s="83"/>
      <c r="D99" s="84"/>
      <c r="E99" s="84"/>
      <c r="F99" s="85"/>
      <c r="G99" s="27"/>
      <c r="H99" s="22"/>
      <c r="I99" s="23"/>
      <c r="J99" s="10" t="s">
        <v>14</v>
      </c>
      <c r="K99" s="22"/>
      <c r="L99" s="22"/>
      <c r="M99" s="23"/>
      <c r="N99" s="55"/>
    </row>
    <row r="100" spans="1:14" ht="12.75">
      <c r="A100" s="99"/>
      <c r="B100" s="12" t="s">
        <v>5</v>
      </c>
      <c r="C100" s="70"/>
      <c r="D100" s="71"/>
      <c r="E100" s="71"/>
      <c r="F100" s="72"/>
      <c r="G100" s="27"/>
      <c r="H100" s="22"/>
      <c r="I100" s="23"/>
      <c r="J100" s="10" t="s">
        <v>15</v>
      </c>
      <c r="K100" s="22"/>
      <c r="L100" s="22"/>
      <c r="M100" s="23"/>
      <c r="N100" s="55"/>
    </row>
    <row r="101" spans="1:14" ht="12.75">
      <c r="A101" s="99"/>
      <c r="B101" s="12" t="s">
        <v>6</v>
      </c>
      <c r="C101" s="70"/>
      <c r="D101" s="71"/>
      <c r="E101" s="71"/>
      <c r="F101" s="72"/>
      <c r="G101" s="27"/>
      <c r="H101" s="22"/>
      <c r="I101" s="23"/>
      <c r="J101" s="10" t="s">
        <v>16</v>
      </c>
      <c r="K101" s="22"/>
      <c r="L101" s="22"/>
      <c r="M101" s="23"/>
      <c r="N101" s="56"/>
    </row>
    <row r="102" spans="1:14" ht="13.5" thickBot="1">
      <c r="A102" s="121"/>
      <c r="B102" s="13" t="s">
        <v>29</v>
      </c>
      <c r="C102" s="104"/>
      <c r="D102" s="105"/>
      <c r="E102" s="105"/>
      <c r="F102" s="106"/>
      <c r="G102" s="28"/>
      <c r="H102" s="25"/>
      <c r="I102" s="26"/>
      <c r="J102" s="11" t="s">
        <v>17</v>
      </c>
      <c r="K102" s="25"/>
      <c r="L102" s="25"/>
      <c r="M102" s="26"/>
      <c r="N102" s="8" t="s">
        <v>18</v>
      </c>
    </row>
    <row r="103" spans="1:14" ht="13.5" thickBot="1">
      <c r="A103" s="120" t="s">
        <v>25</v>
      </c>
      <c r="B103" s="6"/>
      <c r="C103" s="80" t="s">
        <v>30</v>
      </c>
      <c r="D103" s="81"/>
      <c r="E103" s="81"/>
      <c r="F103" s="82"/>
      <c r="G103" s="27" t="s">
        <v>8</v>
      </c>
      <c r="H103" s="22" t="s">
        <v>9</v>
      </c>
      <c r="I103" s="23" t="s">
        <v>10</v>
      </c>
      <c r="J103" s="9" t="s">
        <v>11</v>
      </c>
      <c r="K103" s="22" t="s">
        <v>12</v>
      </c>
      <c r="L103" s="22" t="s">
        <v>19</v>
      </c>
      <c r="M103" s="23" t="s">
        <v>13</v>
      </c>
      <c r="N103" s="54"/>
    </row>
    <row r="104" spans="1:14" ht="12.75">
      <c r="A104" s="99"/>
      <c r="B104" s="12" t="s">
        <v>7</v>
      </c>
      <c r="C104" s="83"/>
      <c r="D104" s="84"/>
      <c r="E104" s="84"/>
      <c r="F104" s="85"/>
      <c r="G104" s="27"/>
      <c r="H104" s="22"/>
      <c r="I104" s="23"/>
      <c r="J104" s="10" t="s">
        <v>14</v>
      </c>
      <c r="K104" s="22"/>
      <c r="L104" s="22"/>
      <c r="M104" s="23"/>
      <c r="N104" s="55"/>
    </row>
    <row r="105" spans="1:14" ht="12.75">
      <c r="A105" s="99"/>
      <c r="B105" s="12" t="s">
        <v>5</v>
      </c>
      <c r="C105" s="70"/>
      <c r="D105" s="71"/>
      <c r="E105" s="71"/>
      <c r="F105" s="72"/>
      <c r="G105" s="27"/>
      <c r="H105" s="22"/>
      <c r="I105" s="23"/>
      <c r="J105" s="10" t="s">
        <v>15</v>
      </c>
      <c r="K105" s="22"/>
      <c r="L105" s="22"/>
      <c r="M105" s="23"/>
      <c r="N105" s="55"/>
    </row>
    <row r="106" spans="1:14" ht="12.75">
      <c r="A106" s="99"/>
      <c r="B106" s="12" t="s">
        <v>6</v>
      </c>
      <c r="C106" s="70"/>
      <c r="D106" s="71"/>
      <c r="E106" s="71"/>
      <c r="F106" s="72"/>
      <c r="G106" s="27"/>
      <c r="H106" s="22"/>
      <c r="I106" s="23"/>
      <c r="J106" s="10" t="s">
        <v>16</v>
      </c>
      <c r="K106" s="22"/>
      <c r="L106" s="22"/>
      <c r="M106" s="23"/>
      <c r="N106" s="56"/>
    </row>
    <row r="107" spans="1:14" ht="13.5" thickBot="1">
      <c r="A107" s="121"/>
      <c r="B107" s="13" t="s">
        <v>29</v>
      </c>
      <c r="C107" s="104"/>
      <c r="D107" s="105"/>
      <c r="E107" s="105"/>
      <c r="F107" s="106"/>
      <c r="G107" s="28"/>
      <c r="H107" s="25"/>
      <c r="I107" s="26"/>
      <c r="J107" s="11" t="s">
        <v>17</v>
      </c>
      <c r="K107" s="25"/>
      <c r="L107" s="25"/>
      <c r="M107" s="26"/>
      <c r="N107" s="8" t="s">
        <v>18</v>
      </c>
    </row>
    <row r="108" spans="1:14" ht="13.5" thickBot="1">
      <c r="A108" s="120" t="s">
        <v>26</v>
      </c>
      <c r="B108" s="6"/>
      <c r="C108" s="80" t="s">
        <v>30</v>
      </c>
      <c r="D108" s="81"/>
      <c r="E108" s="81"/>
      <c r="F108" s="82"/>
      <c r="G108" s="27" t="s">
        <v>8</v>
      </c>
      <c r="H108" s="22" t="s">
        <v>9</v>
      </c>
      <c r="I108" s="23" t="s">
        <v>10</v>
      </c>
      <c r="J108" s="9" t="s">
        <v>11</v>
      </c>
      <c r="K108" s="22" t="s">
        <v>12</v>
      </c>
      <c r="L108" s="22" t="s">
        <v>19</v>
      </c>
      <c r="M108" s="23" t="s">
        <v>13</v>
      </c>
      <c r="N108" s="54"/>
    </row>
    <row r="109" spans="1:14" ht="12.75">
      <c r="A109" s="99"/>
      <c r="B109" s="12" t="s">
        <v>7</v>
      </c>
      <c r="C109" s="83"/>
      <c r="D109" s="84"/>
      <c r="E109" s="84"/>
      <c r="F109" s="85"/>
      <c r="G109" s="27"/>
      <c r="H109" s="22"/>
      <c r="I109" s="23"/>
      <c r="J109" s="10" t="s">
        <v>14</v>
      </c>
      <c r="K109" s="22"/>
      <c r="L109" s="22"/>
      <c r="M109" s="23"/>
      <c r="N109" s="55"/>
    </row>
    <row r="110" spans="1:14" ht="12.75">
      <c r="A110" s="99"/>
      <c r="B110" s="12" t="s">
        <v>5</v>
      </c>
      <c r="C110" s="70"/>
      <c r="D110" s="71"/>
      <c r="E110" s="71"/>
      <c r="F110" s="72"/>
      <c r="G110" s="27"/>
      <c r="H110" s="22"/>
      <c r="I110" s="23"/>
      <c r="J110" s="10" t="s">
        <v>15</v>
      </c>
      <c r="K110" s="22"/>
      <c r="L110" s="22"/>
      <c r="M110" s="23"/>
      <c r="N110" s="55"/>
    </row>
    <row r="111" spans="1:14" ht="12.75">
      <c r="A111" s="99"/>
      <c r="B111" s="12" t="s">
        <v>6</v>
      </c>
      <c r="C111" s="70"/>
      <c r="D111" s="71"/>
      <c r="E111" s="71"/>
      <c r="F111" s="72"/>
      <c r="G111" s="27"/>
      <c r="H111" s="22"/>
      <c r="I111" s="23"/>
      <c r="J111" s="10" t="s">
        <v>16</v>
      </c>
      <c r="K111" s="22"/>
      <c r="L111" s="22"/>
      <c r="M111" s="23"/>
      <c r="N111" s="56"/>
    </row>
    <row r="112" spans="1:14" ht="13.5" thickBot="1">
      <c r="A112" s="121"/>
      <c r="B112" s="13" t="s">
        <v>29</v>
      </c>
      <c r="C112" s="104"/>
      <c r="D112" s="105"/>
      <c r="E112" s="105"/>
      <c r="F112" s="106"/>
      <c r="G112" s="28"/>
      <c r="H112" s="25"/>
      <c r="I112" s="26"/>
      <c r="J112" s="11" t="s">
        <v>17</v>
      </c>
      <c r="K112" s="25"/>
      <c r="L112" s="25"/>
      <c r="M112" s="26"/>
      <c r="N112" s="8" t="s">
        <v>18</v>
      </c>
    </row>
    <row r="113" spans="1:14" ht="13.5" thickBot="1">
      <c r="A113" s="120" t="s">
        <v>27</v>
      </c>
      <c r="B113" s="6"/>
      <c r="C113" s="80" t="s">
        <v>30</v>
      </c>
      <c r="D113" s="81"/>
      <c r="E113" s="81"/>
      <c r="F113" s="82"/>
      <c r="G113" s="27" t="s">
        <v>8</v>
      </c>
      <c r="H113" s="22" t="s">
        <v>9</v>
      </c>
      <c r="I113" s="23" t="s">
        <v>10</v>
      </c>
      <c r="J113" s="9" t="s">
        <v>11</v>
      </c>
      <c r="K113" s="22" t="s">
        <v>12</v>
      </c>
      <c r="L113" s="22" t="s">
        <v>19</v>
      </c>
      <c r="M113" s="23" t="s">
        <v>13</v>
      </c>
      <c r="N113" s="54"/>
    </row>
    <row r="114" spans="1:14" ht="12.75">
      <c r="A114" s="99"/>
      <c r="B114" s="12" t="s">
        <v>7</v>
      </c>
      <c r="C114" s="83"/>
      <c r="D114" s="84"/>
      <c r="E114" s="84"/>
      <c r="F114" s="85"/>
      <c r="G114" s="27"/>
      <c r="H114" s="22"/>
      <c r="I114" s="23"/>
      <c r="J114" s="10" t="s">
        <v>14</v>
      </c>
      <c r="K114" s="22"/>
      <c r="L114" s="22"/>
      <c r="M114" s="23"/>
      <c r="N114" s="55"/>
    </row>
    <row r="115" spans="1:14" ht="12.75">
      <c r="A115" s="99"/>
      <c r="B115" s="12" t="s">
        <v>5</v>
      </c>
      <c r="C115" s="70"/>
      <c r="D115" s="71"/>
      <c r="E115" s="71"/>
      <c r="F115" s="72"/>
      <c r="G115" s="27"/>
      <c r="H115" s="22"/>
      <c r="I115" s="23"/>
      <c r="J115" s="10" t="s">
        <v>15</v>
      </c>
      <c r="K115" s="22"/>
      <c r="L115" s="22"/>
      <c r="M115" s="23"/>
      <c r="N115" s="55"/>
    </row>
    <row r="116" spans="1:14" ht="12.75">
      <c r="A116" s="99"/>
      <c r="B116" s="12" t="s">
        <v>6</v>
      </c>
      <c r="C116" s="70"/>
      <c r="D116" s="71"/>
      <c r="E116" s="71"/>
      <c r="F116" s="72"/>
      <c r="G116" s="27"/>
      <c r="H116" s="22"/>
      <c r="I116" s="23"/>
      <c r="J116" s="10" t="s">
        <v>16</v>
      </c>
      <c r="K116" s="22"/>
      <c r="L116" s="22"/>
      <c r="M116" s="23"/>
      <c r="N116" s="56"/>
    </row>
    <row r="117" spans="1:14" ht="13.5" thickBot="1">
      <c r="A117" s="121"/>
      <c r="B117" s="13" t="s">
        <v>29</v>
      </c>
      <c r="C117" s="104"/>
      <c r="D117" s="105"/>
      <c r="E117" s="105"/>
      <c r="F117" s="106"/>
      <c r="G117" s="28"/>
      <c r="H117" s="25"/>
      <c r="I117" s="26"/>
      <c r="J117" s="11" t="s">
        <v>17</v>
      </c>
      <c r="K117" s="25"/>
      <c r="L117" s="25"/>
      <c r="M117" s="26"/>
      <c r="N117" s="8" t="s">
        <v>18</v>
      </c>
    </row>
    <row r="118" spans="1:13" ht="13.5" thickBot="1">
      <c r="A118" s="114" t="s">
        <v>64</v>
      </c>
      <c r="B118" s="115"/>
      <c r="C118" s="14">
        <f>SUM(C84:C87,C89:C92,C94:C97,C99:C102,C104:C107,C109:C112,C114:C117)</f>
        <v>0</v>
      </c>
      <c r="D118" s="73" t="s">
        <v>28</v>
      </c>
      <c r="E118" s="74"/>
      <c r="F118" s="75"/>
      <c r="G118" s="20">
        <f>SUM(G84:G87,G89:G92,G94:G97,G99:G102,G104:G107,G109:G112,G114:G117)</f>
        <v>0</v>
      </c>
      <c r="H118" s="20">
        <f>SUM(H84:H87,H89:H92,H94:H97,H99:H102,H104:H107,H109:H112,H114:H117)</f>
        <v>0</v>
      </c>
      <c r="I118" s="20">
        <f>SUM(I84:I87,I89:I92,I94:I97,I99:I102,I104:I107,I109:I112,I114:I117)</f>
        <v>0</v>
      </c>
      <c r="J118" s="19" t="s">
        <v>43</v>
      </c>
      <c r="K118" s="19">
        <f>SUM(K84:K87,K89:K92,K94:K97,K99:K102,K104:K107,K109:K112,K114:K117)</f>
        <v>0</v>
      </c>
      <c r="L118" s="19">
        <f>SUM(L84:L87,L89:L92,L94:L97,L99:L102,L104:L107,L109:L112,L114:L117)</f>
        <v>0</v>
      </c>
      <c r="M118" s="19">
        <f>SUM(M84:M87,M89:M92,M94:M97,M99:M102,M104:M107,M109:M112,M114:M117)</f>
        <v>0</v>
      </c>
    </row>
    <row r="119" spans="1:14" ht="13.5" thickBot="1">
      <c r="A119" s="116"/>
      <c r="B119" s="117"/>
      <c r="C119" s="16">
        <f>C118/60</f>
        <v>0</v>
      </c>
      <c r="D119" s="59" t="s">
        <v>61</v>
      </c>
      <c r="E119" s="60"/>
      <c r="F119" s="60"/>
      <c r="G119" s="61"/>
      <c r="H119" s="61"/>
      <c r="I119" s="62"/>
      <c r="J119" s="17">
        <f>SUM(H118:I118)/60</f>
        <v>0</v>
      </c>
      <c r="K119" s="63" t="s">
        <v>34</v>
      </c>
      <c r="L119" s="64"/>
      <c r="M119" s="64"/>
      <c r="N119" s="65"/>
    </row>
    <row r="120" spans="1:14" ht="24.75" customHeight="1">
      <c r="A120" s="118" t="s">
        <v>65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1:14" ht="17.25" customHeight="1" thickBot="1">
      <c r="A121" s="98" t="s">
        <v>0</v>
      </c>
      <c r="B121" s="98"/>
      <c r="C121" s="57" t="s">
        <v>31</v>
      </c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22.5" customHeight="1">
      <c r="A122" s="89" t="s">
        <v>1</v>
      </c>
      <c r="B122" s="107" t="s">
        <v>21</v>
      </c>
      <c r="C122" s="107" t="s">
        <v>30</v>
      </c>
      <c r="D122" s="107"/>
      <c r="E122" s="107"/>
      <c r="F122" s="107"/>
      <c r="G122" s="110" t="s">
        <v>2</v>
      </c>
      <c r="H122" s="111"/>
      <c r="I122" s="112"/>
      <c r="J122" s="110" t="s">
        <v>3</v>
      </c>
      <c r="K122" s="111"/>
      <c r="L122" s="111"/>
      <c r="M122" s="113"/>
      <c r="N122" s="33" t="s">
        <v>4</v>
      </c>
    </row>
    <row r="123" spans="1:14" ht="13.5" thickBot="1">
      <c r="A123" s="90"/>
      <c r="B123" s="108"/>
      <c r="C123" s="109"/>
      <c r="D123" s="109"/>
      <c r="E123" s="109"/>
      <c r="F123" s="109"/>
      <c r="G123" s="9" t="s">
        <v>8</v>
      </c>
      <c r="H123" s="4" t="s">
        <v>9</v>
      </c>
      <c r="I123" s="7" t="s">
        <v>10</v>
      </c>
      <c r="J123" s="9" t="s">
        <v>11</v>
      </c>
      <c r="K123" s="4" t="s">
        <v>12</v>
      </c>
      <c r="L123" s="4" t="s">
        <v>19</v>
      </c>
      <c r="M123" s="7" t="s">
        <v>13</v>
      </c>
      <c r="N123" s="54"/>
    </row>
    <row r="124" spans="1:14" ht="12.75">
      <c r="A124" s="67" t="s">
        <v>20</v>
      </c>
      <c r="B124" s="15" t="s">
        <v>7</v>
      </c>
      <c r="C124" s="83"/>
      <c r="D124" s="84"/>
      <c r="E124" s="84"/>
      <c r="F124" s="85"/>
      <c r="G124" s="21"/>
      <c r="H124" s="22"/>
      <c r="I124" s="23"/>
      <c r="J124" s="10" t="s">
        <v>14</v>
      </c>
      <c r="K124" s="22"/>
      <c r="L124" s="22"/>
      <c r="M124" s="23"/>
      <c r="N124" s="55"/>
    </row>
    <row r="125" spans="1:14" ht="12.75">
      <c r="A125" s="102"/>
      <c r="B125" s="12" t="s">
        <v>5</v>
      </c>
      <c r="C125" s="70"/>
      <c r="D125" s="71"/>
      <c r="E125" s="71"/>
      <c r="F125" s="72"/>
      <c r="G125" s="21"/>
      <c r="H125" s="22"/>
      <c r="I125" s="23"/>
      <c r="J125" s="10" t="s">
        <v>15</v>
      </c>
      <c r="K125" s="22"/>
      <c r="L125" s="22"/>
      <c r="M125" s="23"/>
      <c r="N125" s="55"/>
    </row>
    <row r="126" spans="1:14" ht="12.75">
      <c r="A126" s="102"/>
      <c r="B126" s="12" t="s">
        <v>6</v>
      </c>
      <c r="C126" s="70"/>
      <c r="D126" s="71"/>
      <c r="E126" s="71"/>
      <c r="F126" s="72"/>
      <c r="G126" s="21"/>
      <c r="H126" s="22"/>
      <c r="I126" s="23"/>
      <c r="J126" s="10" t="s">
        <v>16</v>
      </c>
      <c r="K126" s="22"/>
      <c r="L126" s="22"/>
      <c r="M126" s="23"/>
      <c r="N126" s="56"/>
    </row>
    <row r="127" spans="1:14" ht="13.5" thickBot="1">
      <c r="A127" s="103"/>
      <c r="B127" s="13" t="s">
        <v>29</v>
      </c>
      <c r="C127" s="104"/>
      <c r="D127" s="105"/>
      <c r="E127" s="105"/>
      <c r="F127" s="106"/>
      <c r="G127" s="24"/>
      <c r="H127" s="25"/>
      <c r="I127" s="26"/>
      <c r="J127" s="11" t="s">
        <v>17</v>
      </c>
      <c r="K127" s="25"/>
      <c r="L127" s="25"/>
      <c r="M127" s="26"/>
      <c r="N127" s="8" t="s">
        <v>18</v>
      </c>
    </row>
    <row r="128" spans="1:14" ht="13.5" thickBot="1">
      <c r="A128" s="66" t="s">
        <v>22</v>
      </c>
      <c r="B128" s="6"/>
      <c r="C128" s="80" t="s">
        <v>30</v>
      </c>
      <c r="D128" s="81"/>
      <c r="E128" s="81"/>
      <c r="F128" s="82"/>
      <c r="G128" s="27" t="s">
        <v>8</v>
      </c>
      <c r="H128" s="22" t="s">
        <v>9</v>
      </c>
      <c r="I128" s="23" t="s">
        <v>10</v>
      </c>
      <c r="J128" s="9" t="s">
        <v>11</v>
      </c>
      <c r="K128" s="22" t="s">
        <v>12</v>
      </c>
      <c r="L128" s="22" t="s">
        <v>19</v>
      </c>
      <c r="M128" s="23" t="s">
        <v>13</v>
      </c>
      <c r="N128" s="54"/>
    </row>
    <row r="129" spans="1:14" ht="12.75">
      <c r="A129" s="67"/>
      <c r="B129" s="12" t="s">
        <v>7</v>
      </c>
      <c r="C129" s="83"/>
      <c r="D129" s="84"/>
      <c r="E129" s="84"/>
      <c r="F129" s="85"/>
      <c r="G129" s="27"/>
      <c r="H129" s="22"/>
      <c r="I129" s="23"/>
      <c r="J129" s="10" t="s">
        <v>14</v>
      </c>
      <c r="K129" s="22"/>
      <c r="L129" s="22"/>
      <c r="M129" s="23"/>
      <c r="N129" s="55"/>
    </row>
    <row r="130" spans="1:14" ht="12.75">
      <c r="A130" s="67"/>
      <c r="B130" s="12" t="s">
        <v>5</v>
      </c>
      <c r="C130" s="70"/>
      <c r="D130" s="71"/>
      <c r="E130" s="71"/>
      <c r="F130" s="72"/>
      <c r="G130" s="27"/>
      <c r="H130" s="22"/>
      <c r="I130" s="23"/>
      <c r="J130" s="10" t="s">
        <v>15</v>
      </c>
      <c r="K130" s="22"/>
      <c r="L130" s="22"/>
      <c r="M130" s="23"/>
      <c r="N130" s="55"/>
    </row>
    <row r="131" spans="1:14" ht="12.75">
      <c r="A131" s="67"/>
      <c r="B131" s="12" t="s">
        <v>6</v>
      </c>
      <c r="C131" s="70"/>
      <c r="D131" s="71"/>
      <c r="E131" s="71"/>
      <c r="F131" s="72"/>
      <c r="G131" s="27"/>
      <c r="H131" s="22"/>
      <c r="I131" s="23"/>
      <c r="J131" s="10" t="s">
        <v>16</v>
      </c>
      <c r="K131" s="22"/>
      <c r="L131" s="22"/>
      <c r="M131" s="23"/>
      <c r="N131" s="56"/>
    </row>
    <row r="132" spans="1:14" ht="13.5" thickBot="1">
      <c r="A132" s="68"/>
      <c r="B132" s="13" t="s">
        <v>29</v>
      </c>
      <c r="C132" s="104"/>
      <c r="D132" s="105"/>
      <c r="E132" s="105"/>
      <c r="F132" s="106"/>
      <c r="G132" s="28"/>
      <c r="H132" s="25"/>
      <c r="I132" s="26"/>
      <c r="J132" s="11" t="s">
        <v>17</v>
      </c>
      <c r="K132" s="25"/>
      <c r="L132" s="25"/>
      <c r="M132" s="26"/>
      <c r="N132" s="8" t="s">
        <v>18</v>
      </c>
    </row>
    <row r="133" spans="1:14" ht="13.5" thickBot="1">
      <c r="A133" s="66" t="s">
        <v>23</v>
      </c>
      <c r="B133" s="6"/>
      <c r="C133" s="80" t="s">
        <v>30</v>
      </c>
      <c r="D133" s="81"/>
      <c r="E133" s="81"/>
      <c r="F133" s="82"/>
      <c r="G133" s="27" t="s">
        <v>8</v>
      </c>
      <c r="H133" s="22" t="s">
        <v>9</v>
      </c>
      <c r="I133" s="23" t="s">
        <v>10</v>
      </c>
      <c r="J133" s="9" t="s">
        <v>11</v>
      </c>
      <c r="K133" s="22" t="s">
        <v>12</v>
      </c>
      <c r="L133" s="22" t="s">
        <v>19</v>
      </c>
      <c r="M133" s="23" t="s">
        <v>13</v>
      </c>
      <c r="N133" s="54"/>
    </row>
    <row r="134" spans="1:14" ht="12.75">
      <c r="A134" s="67"/>
      <c r="B134" s="12" t="s">
        <v>7</v>
      </c>
      <c r="C134" s="83"/>
      <c r="D134" s="84"/>
      <c r="E134" s="84"/>
      <c r="F134" s="85"/>
      <c r="G134" s="27"/>
      <c r="H134" s="22"/>
      <c r="I134" s="23"/>
      <c r="J134" s="10" t="s">
        <v>14</v>
      </c>
      <c r="K134" s="22"/>
      <c r="L134" s="22"/>
      <c r="M134" s="23"/>
      <c r="N134" s="55"/>
    </row>
    <row r="135" spans="1:14" ht="12.75">
      <c r="A135" s="67"/>
      <c r="B135" s="12" t="s">
        <v>5</v>
      </c>
      <c r="C135" s="70"/>
      <c r="D135" s="71"/>
      <c r="E135" s="71"/>
      <c r="F135" s="72"/>
      <c r="G135" s="27"/>
      <c r="H135" s="22"/>
      <c r="I135" s="23"/>
      <c r="J135" s="10" t="s">
        <v>15</v>
      </c>
      <c r="K135" s="22"/>
      <c r="L135" s="22"/>
      <c r="M135" s="23"/>
      <c r="N135" s="55"/>
    </row>
    <row r="136" spans="1:14" ht="12.75">
      <c r="A136" s="67"/>
      <c r="B136" s="12" t="s">
        <v>6</v>
      </c>
      <c r="C136" s="70"/>
      <c r="D136" s="71"/>
      <c r="E136" s="71"/>
      <c r="F136" s="72"/>
      <c r="G136" s="27"/>
      <c r="H136" s="22"/>
      <c r="I136" s="23"/>
      <c r="J136" s="10" t="s">
        <v>16</v>
      </c>
      <c r="K136" s="22"/>
      <c r="L136" s="22"/>
      <c r="M136" s="23"/>
      <c r="N136" s="56"/>
    </row>
    <row r="137" spans="1:14" ht="13.5" thickBot="1">
      <c r="A137" s="68"/>
      <c r="B137" s="13" t="s">
        <v>29</v>
      </c>
      <c r="C137" s="104"/>
      <c r="D137" s="105"/>
      <c r="E137" s="105"/>
      <c r="F137" s="106"/>
      <c r="G137" s="28"/>
      <c r="H137" s="25"/>
      <c r="I137" s="26"/>
      <c r="J137" s="11" t="s">
        <v>17</v>
      </c>
      <c r="K137" s="25"/>
      <c r="L137" s="25"/>
      <c r="M137" s="26"/>
      <c r="N137" s="8" t="s">
        <v>18</v>
      </c>
    </row>
    <row r="138" spans="1:14" ht="13.5" thickBot="1">
      <c r="A138" s="66" t="s">
        <v>24</v>
      </c>
      <c r="B138" s="6"/>
      <c r="C138" s="80" t="s">
        <v>30</v>
      </c>
      <c r="D138" s="81"/>
      <c r="E138" s="81"/>
      <c r="F138" s="82"/>
      <c r="G138" s="27" t="s">
        <v>8</v>
      </c>
      <c r="H138" s="22" t="s">
        <v>9</v>
      </c>
      <c r="I138" s="23" t="s">
        <v>10</v>
      </c>
      <c r="J138" s="9" t="s">
        <v>11</v>
      </c>
      <c r="K138" s="22" t="s">
        <v>12</v>
      </c>
      <c r="L138" s="22" t="s">
        <v>19</v>
      </c>
      <c r="M138" s="23" t="s">
        <v>13</v>
      </c>
      <c r="N138" s="54"/>
    </row>
    <row r="139" spans="1:14" ht="12.75">
      <c r="A139" s="67"/>
      <c r="B139" s="12" t="s">
        <v>7</v>
      </c>
      <c r="C139" s="83"/>
      <c r="D139" s="84"/>
      <c r="E139" s="84"/>
      <c r="F139" s="85"/>
      <c r="G139" s="27"/>
      <c r="H139" s="22"/>
      <c r="I139" s="23"/>
      <c r="J139" s="10" t="s">
        <v>14</v>
      </c>
      <c r="K139" s="22"/>
      <c r="L139" s="22"/>
      <c r="M139" s="23"/>
      <c r="N139" s="55"/>
    </row>
    <row r="140" spans="1:14" ht="12.75">
      <c r="A140" s="67"/>
      <c r="B140" s="12" t="s">
        <v>5</v>
      </c>
      <c r="C140" s="70"/>
      <c r="D140" s="71"/>
      <c r="E140" s="71"/>
      <c r="F140" s="72"/>
      <c r="G140" s="27"/>
      <c r="H140" s="22"/>
      <c r="I140" s="23"/>
      <c r="J140" s="10" t="s">
        <v>15</v>
      </c>
      <c r="K140" s="22"/>
      <c r="L140" s="22"/>
      <c r="M140" s="23"/>
      <c r="N140" s="55"/>
    </row>
    <row r="141" spans="1:14" ht="12.75">
      <c r="A141" s="67"/>
      <c r="B141" s="12" t="s">
        <v>6</v>
      </c>
      <c r="C141" s="70"/>
      <c r="D141" s="71"/>
      <c r="E141" s="71"/>
      <c r="F141" s="72"/>
      <c r="G141" s="27"/>
      <c r="H141" s="22"/>
      <c r="I141" s="23"/>
      <c r="J141" s="10" t="s">
        <v>16</v>
      </c>
      <c r="K141" s="22"/>
      <c r="L141" s="22"/>
      <c r="M141" s="23"/>
      <c r="N141" s="56"/>
    </row>
    <row r="142" spans="1:14" ht="13.5" thickBot="1">
      <c r="A142" s="68"/>
      <c r="B142" s="13" t="s">
        <v>29</v>
      </c>
      <c r="C142" s="104"/>
      <c r="D142" s="105"/>
      <c r="E142" s="105"/>
      <c r="F142" s="106"/>
      <c r="G142" s="28"/>
      <c r="H142" s="25"/>
      <c r="I142" s="26"/>
      <c r="J142" s="11" t="s">
        <v>17</v>
      </c>
      <c r="K142" s="25"/>
      <c r="L142" s="25"/>
      <c r="M142" s="26"/>
      <c r="N142" s="8" t="s">
        <v>18</v>
      </c>
    </row>
    <row r="143" spans="1:14" ht="13.5" thickBot="1">
      <c r="A143" s="66" t="s">
        <v>25</v>
      </c>
      <c r="B143" s="6"/>
      <c r="C143" s="80" t="s">
        <v>30</v>
      </c>
      <c r="D143" s="81"/>
      <c r="E143" s="81"/>
      <c r="F143" s="82"/>
      <c r="G143" s="27" t="s">
        <v>8</v>
      </c>
      <c r="H143" s="22" t="s">
        <v>9</v>
      </c>
      <c r="I143" s="23" t="s">
        <v>10</v>
      </c>
      <c r="J143" s="9" t="s">
        <v>11</v>
      </c>
      <c r="K143" s="22" t="s">
        <v>12</v>
      </c>
      <c r="L143" s="22" t="s">
        <v>19</v>
      </c>
      <c r="M143" s="23" t="s">
        <v>13</v>
      </c>
      <c r="N143" s="54"/>
    </row>
    <row r="144" spans="1:14" ht="12.75">
      <c r="A144" s="67"/>
      <c r="B144" s="12" t="s">
        <v>7</v>
      </c>
      <c r="C144" s="83"/>
      <c r="D144" s="84"/>
      <c r="E144" s="84"/>
      <c r="F144" s="85"/>
      <c r="G144" s="27"/>
      <c r="H144" s="22"/>
      <c r="I144" s="23"/>
      <c r="J144" s="10" t="s">
        <v>14</v>
      </c>
      <c r="K144" s="22"/>
      <c r="L144" s="22"/>
      <c r="M144" s="23"/>
      <c r="N144" s="55"/>
    </row>
    <row r="145" spans="1:14" ht="12.75">
      <c r="A145" s="67"/>
      <c r="B145" s="12" t="s">
        <v>5</v>
      </c>
      <c r="C145" s="70"/>
      <c r="D145" s="71"/>
      <c r="E145" s="71"/>
      <c r="F145" s="72"/>
      <c r="G145" s="27"/>
      <c r="H145" s="22"/>
      <c r="I145" s="23"/>
      <c r="J145" s="10" t="s">
        <v>15</v>
      </c>
      <c r="K145" s="22"/>
      <c r="L145" s="22"/>
      <c r="M145" s="23"/>
      <c r="N145" s="55"/>
    </row>
    <row r="146" spans="1:14" ht="12.75">
      <c r="A146" s="67"/>
      <c r="B146" s="12" t="s">
        <v>6</v>
      </c>
      <c r="C146" s="70"/>
      <c r="D146" s="71"/>
      <c r="E146" s="71"/>
      <c r="F146" s="72"/>
      <c r="G146" s="27"/>
      <c r="H146" s="22"/>
      <c r="I146" s="23"/>
      <c r="J146" s="10" t="s">
        <v>16</v>
      </c>
      <c r="K146" s="22"/>
      <c r="L146" s="22"/>
      <c r="M146" s="23"/>
      <c r="N146" s="56"/>
    </row>
    <row r="147" spans="1:14" ht="13.5" thickBot="1">
      <c r="A147" s="68"/>
      <c r="B147" s="13" t="s">
        <v>29</v>
      </c>
      <c r="C147" s="104"/>
      <c r="D147" s="105"/>
      <c r="E147" s="105"/>
      <c r="F147" s="106"/>
      <c r="G147" s="28"/>
      <c r="H147" s="25"/>
      <c r="I147" s="26"/>
      <c r="J147" s="11" t="s">
        <v>17</v>
      </c>
      <c r="K147" s="25"/>
      <c r="L147" s="25"/>
      <c r="M147" s="26"/>
      <c r="N147" s="8" t="s">
        <v>18</v>
      </c>
    </row>
    <row r="148" spans="1:14" ht="13.5" thickBot="1">
      <c r="A148" s="66" t="s">
        <v>26</v>
      </c>
      <c r="B148" s="6"/>
      <c r="C148" s="80" t="s">
        <v>30</v>
      </c>
      <c r="D148" s="81"/>
      <c r="E148" s="81"/>
      <c r="F148" s="82"/>
      <c r="G148" s="27" t="s">
        <v>8</v>
      </c>
      <c r="H148" s="22" t="s">
        <v>9</v>
      </c>
      <c r="I148" s="23" t="s">
        <v>10</v>
      </c>
      <c r="J148" s="9" t="s">
        <v>11</v>
      </c>
      <c r="K148" s="22" t="s">
        <v>12</v>
      </c>
      <c r="L148" s="22" t="s">
        <v>19</v>
      </c>
      <c r="M148" s="23" t="s">
        <v>13</v>
      </c>
      <c r="N148" s="54"/>
    </row>
    <row r="149" spans="1:14" ht="12.75">
      <c r="A149" s="67"/>
      <c r="B149" s="12" t="s">
        <v>7</v>
      </c>
      <c r="C149" s="83"/>
      <c r="D149" s="84"/>
      <c r="E149" s="84"/>
      <c r="F149" s="85"/>
      <c r="G149" s="27"/>
      <c r="H149" s="22"/>
      <c r="I149" s="23"/>
      <c r="J149" s="10" t="s">
        <v>14</v>
      </c>
      <c r="K149" s="22"/>
      <c r="L149" s="22"/>
      <c r="M149" s="23"/>
      <c r="N149" s="55"/>
    </row>
    <row r="150" spans="1:14" ht="12.75">
      <c r="A150" s="67"/>
      <c r="B150" s="12" t="s">
        <v>5</v>
      </c>
      <c r="C150" s="70"/>
      <c r="D150" s="71"/>
      <c r="E150" s="71"/>
      <c r="F150" s="72"/>
      <c r="G150" s="27"/>
      <c r="H150" s="22"/>
      <c r="I150" s="23"/>
      <c r="J150" s="10" t="s">
        <v>15</v>
      </c>
      <c r="K150" s="22"/>
      <c r="L150" s="22"/>
      <c r="M150" s="23"/>
      <c r="N150" s="55"/>
    </row>
    <row r="151" spans="1:14" ht="12.75">
      <c r="A151" s="67"/>
      <c r="B151" s="12" t="s">
        <v>6</v>
      </c>
      <c r="C151" s="70"/>
      <c r="D151" s="71"/>
      <c r="E151" s="71"/>
      <c r="F151" s="72"/>
      <c r="G151" s="27"/>
      <c r="H151" s="22"/>
      <c r="I151" s="23"/>
      <c r="J151" s="10" t="s">
        <v>16</v>
      </c>
      <c r="K151" s="22"/>
      <c r="L151" s="22"/>
      <c r="M151" s="23"/>
      <c r="N151" s="56"/>
    </row>
    <row r="152" spans="1:14" ht="13.5" thickBot="1">
      <c r="A152" s="68"/>
      <c r="B152" s="13" t="s">
        <v>29</v>
      </c>
      <c r="C152" s="104"/>
      <c r="D152" s="105"/>
      <c r="E152" s="105"/>
      <c r="F152" s="106"/>
      <c r="G152" s="28"/>
      <c r="H152" s="25"/>
      <c r="I152" s="26"/>
      <c r="J152" s="11" t="s">
        <v>17</v>
      </c>
      <c r="K152" s="25"/>
      <c r="L152" s="25"/>
      <c r="M152" s="26"/>
      <c r="N152" s="8" t="s">
        <v>18</v>
      </c>
    </row>
    <row r="153" spans="1:14" ht="13.5" thickBot="1">
      <c r="A153" s="66" t="s">
        <v>27</v>
      </c>
      <c r="B153" s="6"/>
      <c r="C153" s="80" t="s">
        <v>30</v>
      </c>
      <c r="D153" s="81"/>
      <c r="E153" s="81"/>
      <c r="F153" s="82"/>
      <c r="G153" s="27" t="s">
        <v>8</v>
      </c>
      <c r="H153" s="22" t="s">
        <v>9</v>
      </c>
      <c r="I153" s="23" t="s">
        <v>10</v>
      </c>
      <c r="J153" s="9" t="s">
        <v>11</v>
      </c>
      <c r="K153" s="22" t="s">
        <v>12</v>
      </c>
      <c r="L153" s="22" t="s">
        <v>19</v>
      </c>
      <c r="M153" s="23" t="s">
        <v>13</v>
      </c>
      <c r="N153" s="54"/>
    </row>
    <row r="154" spans="1:14" ht="12.75">
      <c r="A154" s="67"/>
      <c r="B154" s="12" t="s">
        <v>7</v>
      </c>
      <c r="C154" s="83"/>
      <c r="D154" s="84"/>
      <c r="E154" s="84"/>
      <c r="F154" s="85"/>
      <c r="G154" s="27"/>
      <c r="H154" s="22"/>
      <c r="I154" s="23"/>
      <c r="J154" s="10" t="s">
        <v>14</v>
      </c>
      <c r="K154" s="22"/>
      <c r="L154" s="22"/>
      <c r="M154" s="23"/>
      <c r="N154" s="55"/>
    </row>
    <row r="155" spans="1:14" ht="12.75">
      <c r="A155" s="67"/>
      <c r="B155" s="12" t="s">
        <v>5</v>
      </c>
      <c r="C155" s="70"/>
      <c r="D155" s="71"/>
      <c r="E155" s="71"/>
      <c r="F155" s="72"/>
      <c r="G155" s="27"/>
      <c r="H155" s="22"/>
      <c r="I155" s="23"/>
      <c r="J155" s="10" t="s">
        <v>15</v>
      </c>
      <c r="K155" s="22"/>
      <c r="L155" s="22"/>
      <c r="M155" s="23"/>
      <c r="N155" s="55"/>
    </row>
    <row r="156" spans="1:14" ht="12.75">
      <c r="A156" s="67"/>
      <c r="B156" s="12" t="s">
        <v>6</v>
      </c>
      <c r="C156" s="70"/>
      <c r="D156" s="71"/>
      <c r="E156" s="71"/>
      <c r="F156" s="72"/>
      <c r="G156" s="27"/>
      <c r="H156" s="22"/>
      <c r="I156" s="23"/>
      <c r="J156" s="10" t="s">
        <v>16</v>
      </c>
      <c r="K156" s="22"/>
      <c r="L156" s="22"/>
      <c r="M156" s="23"/>
      <c r="N156" s="56"/>
    </row>
    <row r="157" spans="1:14" ht="13.5" thickBot="1">
      <c r="A157" s="68"/>
      <c r="B157" s="13" t="s">
        <v>29</v>
      </c>
      <c r="C157" s="104"/>
      <c r="D157" s="105"/>
      <c r="E157" s="105"/>
      <c r="F157" s="106"/>
      <c r="G157" s="28"/>
      <c r="H157" s="25"/>
      <c r="I157" s="26"/>
      <c r="J157" s="11" t="s">
        <v>17</v>
      </c>
      <c r="K157" s="25"/>
      <c r="L157" s="25"/>
      <c r="M157" s="26"/>
      <c r="N157" s="8" t="s">
        <v>18</v>
      </c>
    </row>
    <row r="158" spans="1:13" ht="13.5" thickBot="1">
      <c r="A158" s="129" t="s">
        <v>64</v>
      </c>
      <c r="B158" s="115"/>
      <c r="C158" s="14">
        <f>SUM(C124:C127,C129:C132,C134:C137,C139:C142,C144:C147,C149:C152,C154:C157)</f>
        <v>0</v>
      </c>
      <c r="D158" s="73" t="s">
        <v>28</v>
      </c>
      <c r="E158" s="74"/>
      <c r="F158" s="75"/>
      <c r="G158" s="20">
        <f>SUM(G124:G127,G129:G132,G134:G137,G139:G142,G144:G147,G149:G152,G154:G157)</f>
        <v>0</v>
      </c>
      <c r="H158" s="20">
        <f>SUM(H124:H127,H129:H132,H134:H137,H139:H142,H144:H147,H149:H152,H154:H157)</f>
        <v>0</v>
      </c>
      <c r="I158" s="20">
        <f>SUM(I124:I127,I129:I132,I134:I137,I139:I142,I144:I147,I149:I152,I154:I157)</f>
        <v>0</v>
      </c>
      <c r="J158" s="19" t="s">
        <v>43</v>
      </c>
      <c r="K158" s="19">
        <f>SUM(K124:K127,K129:K132,K134:K137,K139:K142,K144:K147,K149:K152,K154:K157)</f>
        <v>0</v>
      </c>
      <c r="L158" s="19">
        <f>SUM(L124:L127,L129:L132,L134:L137,L139:L142,L144:L147,L149:L152,L154:L157)</f>
        <v>0</v>
      </c>
      <c r="M158" s="19">
        <f>SUM(M124:M127,M129:M132,M134:M137,M139:M142,M144:M147,M149:M152,M154:M157)</f>
        <v>0</v>
      </c>
    </row>
    <row r="159" spans="1:14" ht="13.5" thickBot="1">
      <c r="A159" s="130"/>
      <c r="B159" s="131"/>
      <c r="C159" s="16">
        <f>C158/60</f>
        <v>0</v>
      </c>
      <c r="D159" s="76" t="s">
        <v>62</v>
      </c>
      <c r="E159" s="77"/>
      <c r="F159" s="77"/>
      <c r="G159" s="78"/>
      <c r="H159" s="78"/>
      <c r="I159" s="79"/>
      <c r="J159" s="30"/>
      <c r="K159" s="17">
        <f>SUM(H158:I158)/60</f>
        <v>0</v>
      </c>
      <c r="L159" s="69" t="s">
        <v>34</v>
      </c>
      <c r="M159" s="64"/>
      <c r="N159" s="65"/>
    </row>
    <row r="160" spans="1:14" ht="13.5" thickBot="1">
      <c r="A160" s="132"/>
      <c r="B160" s="133"/>
      <c r="C160" s="17">
        <f>SUM(+C39+C79+C119+C159)</f>
        <v>0</v>
      </c>
      <c r="D160" s="59" t="s">
        <v>32</v>
      </c>
      <c r="E160" s="60"/>
      <c r="F160" s="60"/>
      <c r="G160" s="61"/>
      <c r="H160" s="61"/>
      <c r="I160" s="61"/>
      <c r="J160" s="65"/>
      <c r="K160" s="17">
        <f>SUM(+J39+J79+J119+K159)</f>
        <v>0</v>
      </c>
      <c r="L160" s="63" t="s">
        <v>35</v>
      </c>
      <c r="M160" s="64"/>
      <c r="N160" s="65"/>
    </row>
    <row r="161" spans="1:14" ht="24.75" customHeight="1">
      <c r="A161" s="118" t="s">
        <v>65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10:14" ht="12.75">
      <c r="J162" s="44" t="s">
        <v>14</v>
      </c>
      <c r="K162" s="45">
        <f>SUM(K4,K14,K19,K24,K29,K34,K44,K49,K54,K59,K64,K69,K74,K84,K89,K94,K99,K104,K109,K114,K124,K129,K134,K139,K144,K149,K154)</f>
        <v>0</v>
      </c>
      <c r="L162" s="45">
        <f aca="true" t="shared" si="0" ref="L162:M165">SUM(L4,L9,L14,L19,L24,L29,L34,L44,L49,L54,L59,L64,L69,L74,L84,L89,L94,L99,L104,L109,L114,L124,L129,L134,L139,L144,L149,L154)</f>
        <v>0</v>
      </c>
      <c r="M162" s="45">
        <f t="shared" si="0"/>
        <v>0</v>
      </c>
      <c r="N162" s="43"/>
    </row>
    <row r="163" spans="10:14" ht="12.75">
      <c r="J163" s="44" t="s">
        <v>15</v>
      </c>
      <c r="K163" s="45">
        <f>SUM(K5,K15,K20,K25,K30,K35,K45,K50,K55,K60,K65,K70,K75,K85,K90,K95,K100,K105,K110,K115,K125,K130,K135,K140,K145,K150,K155)</f>
        <v>0</v>
      </c>
      <c r="L163" s="45">
        <f t="shared" si="0"/>
        <v>0</v>
      </c>
      <c r="M163" s="45">
        <f t="shared" si="0"/>
        <v>0</v>
      </c>
      <c r="N163" s="43"/>
    </row>
    <row r="164" spans="10:14" ht="12.75">
      <c r="J164" s="44" t="s">
        <v>16</v>
      </c>
      <c r="K164" s="45">
        <f>SUM(K6,K16,K21,K26,K31,K36,K46,K51,K56,K61,K66,K71,K76,K86,K91,K96,K101,K106,K111,K116,K126,K131,K136,K141,K146,K151,K156)</f>
        <v>0</v>
      </c>
      <c r="L164" s="45">
        <f t="shared" si="0"/>
        <v>0</v>
      </c>
      <c r="M164" s="45">
        <f t="shared" si="0"/>
        <v>0</v>
      </c>
      <c r="N164" s="43"/>
    </row>
    <row r="165" spans="10:14" ht="12.75">
      <c r="J165" s="44" t="s">
        <v>17</v>
      </c>
      <c r="K165" s="45">
        <f>SUM(K7,K17,K22,K27,K32,K37,K47,K52,K57,K62,K67,K72,K77,K87,K92,K97,K102,K107,K112,K117,K127,K132,K137,K142,K147,K152,K157)</f>
        <v>0</v>
      </c>
      <c r="L165" s="45">
        <f t="shared" si="0"/>
        <v>0</v>
      </c>
      <c r="M165" s="45">
        <f t="shared" si="0"/>
        <v>0</v>
      </c>
      <c r="N165" s="43"/>
    </row>
    <row r="166" spans="10:14" ht="12.75">
      <c r="J166" s="39"/>
      <c r="K166" s="39"/>
      <c r="L166" s="39"/>
      <c r="M166" s="39"/>
      <c r="N166" s="43"/>
    </row>
  </sheetData>
  <sheetProtection/>
  <mergeCells count="242">
    <mergeCell ref="A161:N161"/>
    <mergeCell ref="A120:N120"/>
    <mergeCell ref="A80:N80"/>
    <mergeCell ref="A40:N40"/>
    <mergeCell ref="A158:B160"/>
    <mergeCell ref="N113:N116"/>
    <mergeCell ref="N123:N126"/>
    <mergeCell ref="N128:N131"/>
    <mergeCell ref="N153:N156"/>
    <mergeCell ref="N133:N136"/>
    <mergeCell ref="N138:N141"/>
    <mergeCell ref="N143:N146"/>
    <mergeCell ref="N148:N151"/>
    <mergeCell ref="N93:N96"/>
    <mergeCell ref="N98:N101"/>
    <mergeCell ref="N103:N106"/>
    <mergeCell ref="N108:N111"/>
    <mergeCell ref="N68:N71"/>
    <mergeCell ref="N73:N76"/>
    <mergeCell ref="N83:N86"/>
    <mergeCell ref="N88:N91"/>
    <mergeCell ref="C81:N81"/>
    <mergeCell ref="D79:I79"/>
    <mergeCell ref="K79:N79"/>
    <mergeCell ref="C84:F84"/>
    <mergeCell ref="C85:F85"/>
    <mergeCell ref="C86:F86"/>
    <mergeCell ref="N33:N36"/>
    <mergeCell ref="N43:N46"/>
    <mergeCell ref="N48:N51"/>
    <mergeCell ref="N53:N56"/>
    <mergeCell ref="N58:N61"/>
    <mergeCell ref="N63:N66"/>
    <mergeCell ref="N3:N6"/>
    <mergeCell ref="N8:N11"/>
    <mergeCell ref="N13:N16"/>
    <mergeCell ref="N18:N21"/>
    <mergeCell ref="N23:N26"/>
    <mergeCell ref="N28:N31"/>
    <mergeCell ref="A153:A157"/>
    <mergeCell ref="L159:N159"/>
    <mergeCell ref="D160:J160"/>
    <mergeCell ref="L160:N160"/>
    <mergeCell ref="C156:F156"/>
    <mergeCell ref="D158:F158"/>
    <mergeCell ref="D159:I159"/>
    <mergeCell ref="C153:F153"/>
    <mergeCell ref="C154:F154"/>
    <mergeCell ref="C155:F155"/>
    <mergeCell ref="A4:A7"/>
    <mergeCell ref="A42:A43"/>
    <mergeCell ref="A44:A47"/>
    <mergeCell ref="A82:A83"/>
    <mergeCell ref="A73:A77"/>
    <mergeCell ref="A63:A67"/>
    <mergeCell ref="A53:A57"/>
    <mergeCell ref="A33:A37"/>
    <mergeCell ref="A13:A17"/>
    <mergeCell ref="A81:B81"/>
    <mergeCell ref="A84:A87"/>
    <mergeCell ref="A122:A123"/>
    <mergeCell ref="A124:A127"/>
    <mergeCell ref="C157:F157"/>
    <mergeCell ref="A148:A152"/>
    <mergeCell ref="C148:F148"/>
    <mergeCell ref="C149:F149"/>
    <mergeCell ref="C150:F150"/>
    <mergeCell ref="C151:F151"/>
    <mergeCell ref="C152:F152"/>
    <mergeCell ref="A143:A147"/>
    <mergeCell ref="C143:F143"/>
    <mergeCell ref="C144:F144"/>
    <mergeCell ref="C145:F145"/>
    <mergeCell ref="C146:F146"/>
    <mergeCell ref="C147:F147"/>
    <mergeCell ref="A138:A142"/>
    <mergeCell ref="C138:F138"/>
    <mergeCell ref="C139:F139"/>
    <mergeCell ref="C140:F140"/>
    <mergeCell ref="C141:F141"/>
    <mergeCell ref="C142:F142"/>
    <mergeCell ref="A133:A137"/>
    <mergeCell ref="C133:F133"/>
    <mergeCell ref="C134:F134"/>
    <mergeCell ref="C135:F135"/>
    <mergeCell ref="C136:F136"/>
    <mergeCell ref="C137:F137"/>
    <mergeCell ref="C126:F126"/>
    <mergeCell ref="C127:F127"/>
    <mergeCell ref="A128:A132"/>
    <mergeCell ref="C128:F128"/>
    <mergeCell ref="C129:F129"/>
    <mergeCell ref="C130:F130"/>
    <mergeCell ref="C131:F131"/>
    <mergeCell ref="C132:F132"/>
    <mergeCell ref="B122:B123"/>
    <mergeCell ref="C122:F123"/>
    <mergeCell ref="G122:I122"/>
    <mergeCell ref="J122:M122"/>
    <mergeCell ref="C124:F124"/>
    <mergeCell ref="C125:F125"/>
    <mergeCell ref="D118:F118"/>
    <mergeCell ref="A121:B121"/>
    <mergeCell ref="C121:N121"/>
    <mergeCell ref="D119:I119"/>
    <mergeCell ref="K119:N119"/>
    <mergeCell ref="A118:B119"/>
    <mergeCell ref="A113:A117"/>
    <mergeCell ref="C113:F113"/>
    <mergeCell ref="C114:F114"/>
    <mergeCell ref="C115:F115"/>
    <mergeCell ref="C116:F116"/>
    <mergeCell ref="C117:F117"/>
    <mergeCell ref="A108:A112"/>
    <mergeCell ref="C108:F108"/>
    <mergeCell ref="C109:F109"/>
    <mergeCell ref="C110:F110"/>
    <mergeCell ref="C111:F111"/>
    <mergeCell ref="C112:F112"/>
    <mergeCell ref="A103:A107"/>
    <mergeCell ref="C103:F103"/>
    <mergeCell ref="C104:F104"/>
    <mergeCell ref="C105:F105"/>
    <mergeCell ref="C106:F106"/>
    <mergeCell ref="C107:F107"/>
    <mergeCell ref="A98:A102"/>
    <mergeCell ref="C98:F98"/>
    <mergeCell ref="C99:F99"/>
    <mergeCell ref="C100:F100"/>
    <mergeCell ref="C101:F101"/>
    <mergeCell ref="C102:F102"/>
    <mergeCell ref="A93:A97"/>
    <mergeCell ref="C93:F93"/>
    <mergeCell ref="C94:F94"/>
    <mergeCell ref="C95:F95"/>
    <mergeCell ref="C96:F96"/>
    <mergeCell ref="C97:F97"/>
    <mergeCell ref="C87:F87"/>
    <mergeCell ref="B82:B83"/>
    <mergeCell ref="C82:F83"/>
    <mergeCell ref="G82:I82"/>
    <mergeCell ref="A88:A92"/>
    <mergeCell ref="C88:F88"/>
    <mergeCell ref="C89:F89"/>
    <mergeCell ref="C90:F90"/>
    <mergeCell ref="C91:F91"/>
    <mergeCell ref="C92:F92"/>
    <mergeCell ref="C72:F72"/>
    <mergeCell ref="C73:F73"/>
    <mergeCell ref="J82:M82"/>
    <mergeCell ref="A78:B79"/>
    <mergeCell ref="C74:F74"/>
    <mergeCell ref="C75:F75"/>
    <mergeCell ref="C76:F76"/>
    <mergeCell ref="D78:F78"/>
    <mergeCell ref="C63:F63"/>
    <mergeCell ref="C64:F64"/>
    <mergeCell ref="C65:F65"/>
    <mergeCell ref="C66:F66"/>
    <mergeCell ref="C77:F77"/>
    <mergeCell ref="A68:A72"/>
    <mergeCell ref="C68:F68"/>
    <mergeCell ref="C69:F69"/>
    <mergeCell ref="C70:F70"/>
    <mergeCell ref="C71:F71"/>
    <mergeCell ref="C54:F54"/>
    <mergeCell ref="C55:F55"/>
    <mergeCell ref="C56:F56"/>
    <mergeCell ref="C67:F67"/>
    <mergeCell ref="A58:A62"/>
    <mergeCell ref="C58:F58"/>
    <mergeCell ref="C59:F59"/>
    <mergeCell ref="C60:F60"/>
    <mergeCell ref="C61:F61"/>
    <mergeCell ref="C62:F62"/>
    <mergeCell ref="C46:F46"/>
    <mergeCell ref="C47:F47"/>
    <mergeCell ref="C57:F57"/>
    <mergeCell ref="A48:A52"/>
    <mergeCell ref="C48:F48"/>
    <mergeCell ref="C49:F49"/>
    <mergeCell ref="C50:F50"/>
    <mergeCell ref="C51:F51"/>
    <mergeCell ref="C52:F52"/>
    <mergeCell ref="C53:F53"/>
    <mergeCell ref="B42:B43"/>
    <mergeCell ref="C42:F43"/>
    <mergeCell ref="G42:I42"/>
    <mergeCell ref="J42:M42"/>
    <mergeCell ref="C44:F44"/>
    <mergeCell ref="C45:F45"/>
    <mergeCell ref="D38:F38"/>
    <mergeCell ref="A41:B41"/>
    <mergeCell ref="C41:N41"/>
    <mergeCell ref="D39:I39"/>
    <mergeCell ref="K39:N39"/>
    <mergeCell ref="A38:B39"/>
    <mergeCell ref="C34:F34"/>
    <mergeCell ref="C35:F35"/>
    <mergeCell ref="C36:F36"/>
    <mergeCell ref="C37:F37"/>
    <mergeCell ref="C33:F33"/>
    <mergeCell ref="C29:F29"/>
    <mergeCell ref="C30:F30"/>
    <mergeCell ref="C31:F31"/>
    <mergeCell ref="C32:F32"/>
    <mergeCell ref="C2:F3"/>
    <mergeCell ref="C4:F4"/>
    <mergeCell ref="C5:F5"/>
    <mergeCell ref="C27:F27"/>
    <mergeCell ref="C19:F19"/>
    <mergeCell ref="C20:F20"/>
    <mergeCell ref="C21:F21"/>
    <mergeCell ref="C22:F22"/>
    <mergeCell ref="C18:F18"/>
    <mergeCell ref="C23:F23"/>
    <mergeCell ref="C13:F13"/>
    <mergeCell ref="C26:F26"/>
    <mergeCell ref="C6:F6"/>
    <mergeCell ref="C7:F7"/>
    <mergeCell ref="C9:F9"/>
    <mergeCell ref="C10:F10"/>
    <mergeCell ref="C24:F24"/>
    <mergeCell ref="C25:F25"/>
    <mergeCell ref="A18:A22"/>
    <mergeCell ref="A23:A27"/>
    <mergeCell ref="A28:A32"/>
    <mergeCell ref="C14:F14"/>
    <mergeCell ref="C15:F15"/>
    <mergeCell ref="C16:F16"/>
    <mergeCell ref="C17:F17"/>
    <mergeCell ref="C28:F28"/>
    <mergeCell ref="A1:B1"/>
    <mergeCell ref="C1:N1"/>
    <mergeCell ref="A8:A12"/>
    <mergeCell ref="C12:F12"/>
    <mergeCell ref="C8:F8"/>
    <mergeCell ref="A2:A3"/>
    <mergeCell ref="G2:I2"/>
    <mergeCell ref="J2:M2"/>
    <mergeCell ref="C11:F11"/>
    <mergeCell ref="B2:B3"/>
  </mergeCells>
  <printOptions/>
  <pageMargins left="0.65" right="0.75" top="0.68" bottom="0.24" header="0.23" footer="0.2"/>
  <pageSetup horizontalDpi="600" verticalDpi="600" orientation="landscape" r:id="rId1"/>
  <headerFooter alignWithMargins="0">
    <oddHeader>&amp;L
&amp;"Verdana,Bold"&amp;12Name ______________________&amp;C&amp;"Verdana,Bold Italic"&amp;12Active Healthy Lifestyles - Physical Activity Log&amp;R&amp;"Verdana,Bold"&amp;12
Grade 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20.140625" style="0" customWidth="1"/>
    <col min="3" max="3" width="4.00390625" style="3" bestFit="1" customWidth="1"/>
    <col min="4" max="5" width="3.57421875" style="3" bestFit="1" customWidth="1"/>
    <col min="6" max="6" width="2.7109375" style="3" customWidth="1"/>
    <col min="7" max="9" width="4.28125" style="3" customWidth="1"/>
    <col min="10" max="10" width="7.00390625" style="0" bestFit="1" customWidth="1"/>
    <col min="11" max="11" width="4.00390625" style="0" bestFit="1" customWidth="1"/>
    <col min="12" max="12" width="4.00390625" style="0" customWidth="1"/>
    <col min="13" max="13" width="4.140625" style="0" bestFit="1" customWidth="1"/>
    <col min="14" max="14" width="45.140625" style="34" customWidth="1"/>
  </cols>
  <sheetData>
    <row r="1" spans="1:14" s="1" customFormat="1" ht="19.5" customHeight="1" thickBot="1">
      <c r="A1" s="98" t="s">
        <v>0</v>
      </c>
      <c r="B1" s="98"/>
      <c r="C1" s="57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22.5" customHeight="1">
      <c r="A2" s="89" t="s">
        <v>1</v>
      </c>
      <c r="B2" s="107" t="s">
        <v>21</v>
      </c>
      <c r="C2" s="107" t="s">
        <v>30</v>
      </c>
      <c r="D2" s="107"/>
      <c r="E2" s="107"/>
      <c r="F2" s="107"/>
      <c r="G2" s="110" t="s">
        <v>2</v>
      </c>
      <c r="H2" s="111"/>
      <c r="I2" s="112"/>
      <c r="J2" s="110" t="s">
        <v>3</v>
      </c>
      <c r="K2" s="111"/>
      <c r="L2" s="111"/>
      <c r="M2" s="113"/>
      <c r="N2" s="33" t="s">
        <v>4</v>
      </c>
    </row>
    <row r="3" spans="1:14" ht="13.5" thickBot="1">
      <c r="A3" s="90"/>
      <c r="B3" s="108"/>
      <c r="C3" s="109"/>
      <c r="D3" s="109"/>
      <c r="E3" s="109"/>
      <c r="F3" s="109"/>
      <c r="G3" s="9" t="s">
        <v>8</v>
      </c>
      <c r="H3" s="4" t="s">
        <v>9</v>
      </c>
      <c r="I3" s="7" t="s">
        <v>10</v>
      </c>
      <c r="J3" s="9" t="s">
        <v>11</v>
      </c>
      <c r="K3" s="4" t="s">
        <v>12</v>
      </c>
      <c r="L3" s="4" t="s">
        <v>19</v>
      </c>
      <c r="M3" s="7" t="s">
        <v>13</v>
      </c>
      <c r="N3" s="54"/>
    </row>
    <row r="4" spans="1:14" ht="12.75">
      <c r="A4" s="86" t="s">
        <v>20</v>
      </c>
      <c r="B4" s="15" t="s">
        <v>7</v>
      </c>
      <c r="C4" s="83"/>
      <c r="D4" s="84"/>
      <c r="E4" s="84"/>
      <c r="F4" s="85"/>
      <c r="G4" s="21"/>
      <c r="H4" s="22"/>
      <c r="I4" s="23"/>
      <c r="J4" s="35" t="s">
        <v>14</v>
      </c>
      <c r="K4" s="4"/>
      <c r="L4" s="4"/>
      <c r="M4" s="7"/>
      <c r="N4" s="55"/>
    </row>
    <row r="5" spans="1:14" ht="12.75">
      <c r="A5" s="87"/>
      <c r="B5" s="12" t="s">
        <v>5</v>
      </c>
      <c r="C5" s="70"/>
      <c r="D5" s="71"/>
      <c r="E5" s="71"/>
      <c r="F5" s="72"/>
      <c r="G5" s="21"/>
      <c r="H5" s="22"/>
      <c r="I5" s="23"/>
      <c r="J5" s="35" t="s">
        <v>15</v>
      </c>
      <c r="K5" s="4"/>
      <c r="L5" s="4"/>
      <c r="M5" s="7"/>
      <c r="N5" s="55"/>
    </row>
    <row r="6" spans="1:14" ht="12.75">
      <c r="A6" s="87"/>
      <c r="B6" s="12" t="s">
        <v>6</v>
      </c>
      <c r="C6" s="70"/>
      <c r="D6" s="71"/>
      <c r="E6" s="71"/>
      <c r="F6" s="72"/>
      <c r="G6" s="21"/>
      <c r="H6" s="22"/>
      <c r="I6" s="23"/>
      <c r="J6" s="35" t="s">
        <v>16</v>
      </c>
      <c r="K6" s="4"/>
      <c r="L6" s="4"/>
      <c r="M6" s="7"/>
      <c r="N6" s="56"/>
    </row>
    <row r="7" spans="1:14" ht="13.5" thickBot="1">
      <c r="A7" s="88"/>
      <c r="B7" s="13" t="s">
        <v>29</v>
      </c>
      <c r="C7" s="104"/>
      <c r="D7" s="105"/>
      <c r="E7" s="105"/>
      <c r="F7" s="106"/>
      <c r="G7" s="24"/>
      <c r="H7" s="25"/>
      <c r="I7" s="26"/>
      <c r="J7" s="36" t="s">
        <v>17</v>
      </c>
      <c r="K7" s="41"/>
      <c r="L7" s="41"/>
      <c r="M7" s="42"/>
      <c r="N7" s="8" t="s">
        <v>33</v>
      </c>
    </row>
    <row r="8" spans="1:14" ht="13.5" thickBot="1">
      <c r="A8" s="96" t="s">
        <v>22</v>
      </c>
      <c r="B8" s="6"/>
      <c r="C8" s="80" t="s">
        <v>30</v>
      </c>
      <c r="D8" s="81"/>
      <c r="E8" s="81"/>
      <c r="F8" s="82"/>
      <c r="G8" s="27" t="s">
        <v>8</v>
      </c>
      <c r="H8" s="22" t="s">
        <v>9</v>
      </c>
      <c r="I8" s="23" t="s">
        <v>10</v>
      </c>
      <c r="J8" s="9" t="s">
        <v>11</v>
      </c>
      <c r="K8" s="4" t="s">
        <v>12</v>
      </c>
      <c r="L8" s="4" t="s">
        <v>19</v>
      </c>
      <c r="M8" s="7" t="s">
        <v>13</v>
      </c>
      <c r="N8" s="54"/>
    </row>
    <row r="9" spans="1:14" ht="12.75">
      <c r="A9" s="86"/>
      <c r="B9" s="12" t="s">
        <v>7</v>
      </c>
      <c r="C9" s="83"/>
      <c r="D9" s="84"/>
      <c r="E9" s="84"/>
      <c r="F9" s="85"/>
      <c r="G9" s="27"/>
      <c r="H9" s="22"/>
      <c r="I9" s="23"/>
      <c r="J9" s="35" t="s">
        <v>14</v>
      </c>
      <c r="K9" s="4"/>
      <c r="L9" s="4"/>
      <c r="M9" s="7"/>
      <c r="N9" s="55"/>
    </row>
    <row r="10" spans="1:14" ht="12.75">
      <c r="A10" s="86"/>
      <c r="B10" s="12" t="s">
        <v>5</v>
      </c>
      <c r="C10" s="70"/>
      <c r="D10" s="71"/>
      <c r="E10" s="71"/>
      <c r="F10" s="72"/>
      <c r="G10" s="27"/>
      <c r="H10" s="22"/>
      <c r="I10" s="23"/>
      <c r="J10" s="35" t="s">
        <v>15</v>
      </c>
      <c r="K10" s="4"/>
      <c r="L10" s="4"/>
      <c r="M10" s="7"/>
      <c r="N10" s="55"/>
    </row>
    <row r="11" spans="1:14" ht="12.75">
      <c r="A11" s="86"/>
      <c r="B11" s="12" t="s">
        <v>6</v>
      </c>
      <c r="C11" s="70"/>
      <c r="D11" s="71"/>
      <c r="E11" s="71"/>
      <c r="F11" s="72"/>
      <c r="G11" s="27"/>
      <c r="H11" s="22"/>
      <c r="I11" s="23"/>
      <c r="J11" s="35" t="s">
        <v>16</v>
      </c>
      <c r="K11" s="4"/>
      <c r="L11" s="4"/>
      <c r="M11" s="7"/>
      <c r="N11" s="56"/>
    </row>
    <row r="12" spans="1:14" ht="13.5" thickBot="1">
      <c r="A12" s="97"/>
      <c r="B12" s="13" t="s">
        <v>29</v>
      </c>
      <c r="C12" s="104"/>
      <c r="D12" s="105"/>
      <c r="E12" s="105"/>
      <c r="F12" s="106"/>
      <c r="G12" s="28"/>
      <c r="H12" s="25"/>
      <c r="I12" s="26"/>
      <c r="J12" s="36" t="s">
        <v>17</v>
      </c>
      <c r="K12" s="41"/>
      <c r="L12" s="41"/>
      <c r="M12" s="42"/>
      <c r="N12" s="8" t="s">
        <v>18</v>
      </c>
    </row>
    <row r="13" spans="1:14" ht="13.5" thickBot="1">
      <c r="A13" s="96" t="s">
        <v>23</v>
      </c>
      <c r="B13" s="6"/>
      <c r="C13" s="80" t="s">
        <v>30</v>
      </c>
      <c r="D13" s="81"/>
      <c r="E13" s="81"/>
      <c r="F13" s="82"/>
      <c r="G13" s="27" t="s">
        <v>8</v>
      </c>
      <c r="H13" s="22" t="s">
        <v>9</v>
      </c>
      <c r="I13" s="23" t="s">
        <v>10</v>
      </c>
      <c r="J13" s="9" t="s">
        <v>11</v>
      </c>
      <c r="K13" s="4" t="s">
        <v>12</v>
      </c>
      <c r="L13" s="4" t="s">
        <v>19</v>
      </c>
      <c r="M13" s="7" t="s">
        <v>13</v>
      </c>
      <c r="N13" s="54"/>
    </row>
    <row r="14" spans="1:14" ht="12.75">
      <c r="A14" s="86"/>
      <c r="B14" s="12" t="s">
        <v>7</v>
      </c>
      <c r="C14" s="83"/>
      <c r="D14" s="84"/>
      <c r="E14" s="84"/>
      <c r="F14" s="85"/>
      <c r="G14" s="27"/>
      <c r="H14" s="22"/>
      <c r="I14" s="23"/>
      <c r="J14" s="35" t="s">
        <v>14</v>
      </c>
      <c r="K14" s="4"/>
      <c r="L14" s="4"/>
      <c r="M14" s="7"/>
      <c r="N14" s="55"/>
    </row>
    <row r="15" spans="1:14" ht="12.75">
      <c r="A15" s="86"/>
      <c r="B15" s="12" t="s">
        <v>5</v>
      </c>
      <c r="C15" s="70"/>
      <c r="D15" s="71"/>
      <c r="E15" s="71"/>
      <c r="F15" s="72"/>
      <c r="G15" s="27"/>
      <c r="H15" s="22"/>
      <c r="I15" s="23"/>
      <c r="J15" s="35" t="s">
        <v>15</v>
      </c>
      <c r="K15" s="4"/>
      <c r="L15" s="4"/>
      <c r="M15" s="7"/>
      <c r="N15" s="55"/>
    </row>
    <row r="16" spans="1:14" ht="12.75">
      <c r="A16" s="86"/>
      <c r="B16" s="12" t="s">
        <v>6</v>
      </c>
      <c r="C16" s="70"/>
      <c r="D16" s="71"/>
      <c r="E16" s="71"/>
      <c r="F16" s="72"/>
      <c r="G16" s="27"/>
      <c r="H16" s="22"/>
      <c r="I16" s="23"/>
      <c r="J16" s="35" t="s">
        <v>16</v>
      </c>
      <c r="K16" s="4"/>
      <c r="L16" s="4"/>
      <c r="M16" s="7"/>
      <c r="N16" s="56"/>
    </row>
    <row r="17" spans="1:14" ht="13.5" thickBot="1">
      <c r="A17" s="97"/>
      <c r="B17" s="13" t="s">
        <v>29</v>
      </c>
      <c r="C17" s="104"/>
      <c r="D17" s="105"/>
      <c r="E17" s="105"/>
      <c r="F17" s="106"/>
      <c r="G17" s="28"/>
      <c r="H17" s="25"/>
      <c r="I17" s="26"/>
      <c r="J17" s="36" t="s">
        <v>17</v>
      </c>
      <c r="K17" s="41"/>
      <c r="L17" s="41"/>
      <c r="M17" s="42"/>
      <c r="N17" s="8" t="s">
        <v>18</v>
      </c>
    </row>
    <row r="18" spans="1:14" ht="13.5" thickBot="1">
      <c r="A18" s="96" t="s">
        <v>24</v>
      </c>
      <c r="B18" s="6"/>
      <c r="C18" s="80" t="s">
        <v>30</v>
      </c>
      <c r="D18" s="81"/>
      <c r="E18" s="81"/>
      <c r="F18" s="82"/>
      <c r="G18" s="27" t="s">
        <v>8</v>
      </c>
      <c r="H18" s="22" t="s">
        <v>9</v>
      </c>
      <c r="I18" s="23" t="s">
        <v>10</v>
      </c>
      <c r="J18" s="9" t="s">
        <v>11</v>
      </c>
      <c r="K18" s="4" t="s">
        <v>12</v>
      </c>
      <c r="L18" s="4" t="s">
        <v>19</v>
      </c>
      <c r="M18" s="7" t="s">
        <v>13</v>
      </c>
      <c r="N18" s="54"/>
    </row>
    <row r="19" spans="1:14" ht="12.75">
      <c r="A19" s="86"/>
      <c r="B19" s="12" t="s">
        <v>7</v>
      </c>
      <c r="C19" s="83"/>
      <c r="D19" s="84"/>
      <c r="E19" s="84"/>
      <c r="F19" s="85"/>
      <c r="G19" s="27"/>
      <c r="H19" s="22"/>
      <c r="I19" s="23"/>
      <c r="J19" s="35" t="s">
        <v>14</v>
      </c>
      <c r="K19" s="4"/>
      <c r="L19" s="4"/>
      <c r="M19" s="7"/>
      <c r="N19" s="55"/>
    </row>
    <row r="20" spans="1:14" ht="12.75">
      <c r="A20" s="86"/>
      <c r="B20" s="12" t="s">
        <v>5</v>
      </c>
      <c r="C20" s="70"/>
      <c r="D20" s="71"/>
      <c r="E20" s="71"/>
      <c r="F20" s="72"/>
      <c r="G20" s="27"/>
      <c r="H20" s="22"/>
      <c r="I20" s="23"/>
      <c r="J20" s="35" t="s">
        <v>15</v>
      </c>
      <c r="K20" s="4"/>
      <c r="L20" s="4"/>
      <c r="M20" s="7"/>
      <c r="N20" s="55"/>
    </row>
    <row r="21" spans="1:14" ht="12.75">
      <c r="A21" s="86"/>
      <c r="B21" s="12" t="s">
        <v>6</v>
      </c>
      <c r="C21" s="70"/>
      <c r="D21" s="71"/>
      <c r="E21" s="71"/>
      <c r="F21" s="72"/>
      <c r="G21" s="27"/>
      <c r="H21" s="22"/>
      <c r="I21" s="23"/>
      <c r="J21" s="35" t="s">
        <v>16</v>
      </c>
      <c r="K21" s="4"/>
      <c r="L21" s="4"/>
      <c r="M21" s="7"/>
      <c r="N21" s="56"/>
    </row>
    <row r="22" spans="1:14" ht="13.5" thickBot="1">
      <c r="A22" s="97"/>
      <c r="B22" s="13" t="s">
        <v>29</v>
      </c>
      <c r="C22" s="104"/>
      <c r="D22" s="105"/>
      <c r="E22" s="105"/>
      <c r="F22" s="106"/>
      <c r="G22" s="28"/>
      <c r="H22" s="25"/>
      <c r="I22" s="26"/>
      <c r="J22" s="36" t="s">
        <v>17</v>
      </c>
      <c r="K22" s="41"/>
      <c r="L22" s="41"/>
      <c r="M22" s="42"/>
      <c r="N22" s="8" t="s">
        <v>18</v>
      </c>
    </row>
    <row r="23" spans="1:14" ht="13.5" thickBot="1">
      <c r="A23" s="96" t="s">
        <v>25</v>
      </c>
      <c r="B23" s="6"/>
      <c r="C23" s="80" t="s">
        <v>30</v>
      </c>
      <c r="D23" s="81"/>
      <c r="E23" s="81"/>
      <c r="F23" s="82"/>
      <c r="G23" s="27" t="s">
        <v>8</v>
      </c>
      <c r="H23" s="22" t="s">
        <v>9</v>
      </c>
      <c r="I23" s="23" t="s">
        <v>10</v>
      </c>
      <c r="J23" s="9" t="s">
        <v>11</v>
      </c>
      <c r="K23" s="4" t="s">
        <v>12</v>
      </c>
      <c r="L23" s="4" t="s">
        <v>19</v>
      </c>
      <c r="M23" s="7" t="s">
        <v>13</v>
      </c>
      <c r="N23" s="54"/>
    </row>
    <row r="24" spans="1:14" ht="12.75">
      <c r="A24" s="86"/>
      <c r="B24" s="12" t="s">
        <v>7</v>
      </c>
      <c r="C24" s="83"/>
      <c r="D24" s="84"/>
      <c r="E24" s="84"/>
      <c r="F24" s="85"/>
      <c r="G24" s="27"/>
      <c r="H24" s="22"/>
      <c r="I24" s="23"/>
      <c r="J24" s="35" t="s">
        <v>14</v>
      </c>
      <c r="K24" s="4"/>
      <c r="L24" s="4"/>
      <c r="M24" s="7"/>
      <c r="N24" s="55"/>
    </row>
    <row r="25" spans="1:14" ht="12.75">
      <c r="A25" s="86"/>
      <c r="B25" s="12" t="s">
        <v>5</v>
      </c>
      <c r="C25" s="70"/>
      <c r="D25" s="71"/>
      <c r="E25" s="71"/>
      <c r="F25" s="72"/>
      <c r="G25" s="27"/>
      <c r="H25" s="22"/>
      <c r="I25" s="23"/>
      <c r="J25" s="35" t="s">
        <v>15</v>
      </c>
      <c r="K25" s="4"/>
      <c r="L25" s="4"/>
      <c r="M25" s="7"/>
      <c r="N25" s="55"/>
    </row>
    <row r="26" spans="1:14" ht="12.75">
      <c r="A26" s="86"/>
      <c r="B26" s="12" t="s">
        <v>6</v>
      </c>
      <c r="C26" s="70"/>
      <c r="D26" s="71"/>
      <c r="E26" s="71"/>
      <c r="F26" s="72"/>
      <c r="G26" s="27"/>
      <c r="H26" s="22"/>
      <c r="I26" s="23"/>
      <c r="J26" s="35" t="s">
        <v>16</v>
      </c>
      <c r="K26" s="4"/>
      <c r="L26" s="4"/>
      <c r="M26" s="7"/>
      <c r="N26" s="56"/>
    </row>
    <row r="27" spans="1:14" ht="13.5" thickBot="1">
      <c r="A27" s="97"/>
      <c r="B27" s="13" t="s">
        <v>29</v>
      </c>
      <c r="C27" s="104"/>
      <c r="D27" s="105"/>
      <c r="E27" s="105"/>
      <c r="F27" s="106"/>
      <c r="G27" s="28"/>
      <c r="H27" s="25"/>
      <c r="I27" s="26"/>
      <c r="J27" s="36" t="s">
        <v>17</v>
      </c>
      <c r="K27" s="41"/>
      <c r="L27" s="41"/>
      <c r="M27" s="42"/>
      <c r="N27" s="8" t="s">
        <v>18</v>
      </c>
    </row>
    <row r="28" spans="1:14" ht="13.5" thickBot="1">
      <c r="A28" s="96" t="s">
        <v>26</v>
      </c>
      <c r="B28" s="6"/>
      <c r="C28" s="80" t="s">
        <v>30</v>
      </c>
      <c r="D28" s="81"/>
      <c r="E28" s="81"/>
      <c r="F28" s="82"/>
      <c r="G28" s="27" t="s">
        <v>8</v>
      </c>
      <c r="H28" s="22" t="s">
        <v>9</v>
      </c>
      <c r="I28" s="23" t="s">
        <v>10</v>
      </c>
      <c r="J28" s="9" t="s">
        <v>11</v>
      </c>
      <c r="K28" s="4" t="s">
        <v>12</v>
      </c>
      <c r="L28" s="4" t="s">
        <v>19</v>
      </c>
      <c r="M28" s="7" t="s">
        <v>13</v>
      </c>
      <c r="N28" s="54"/>
    </row>
    <row r="29" spans="1:14" ht="12.75">
      <c r="A29" s="86"/>
      <c r="B29" s="12" t="s">
        <v>7</v>
      </c>
      <c r="C29" s="83"/>
      <c r="D29" s="84"/>
      <c r="E29" s="84"/>
      <c r="F29" s="85"/>
      <c r="G29" s="27"/>
      <c r="H29" s="22"/>
      <c r="I29" s="23"/>
      <c r="J29" s="35" t="s">
        <v>14</v>
      </c>
      <c r="K29" s="4"/>
      <c r="L29" s="4"/>
      <c r="M29" s="7"/>
      <c r="N29" s="55"/>
    </row>
    <row r="30" spans="1:14" ht="12.75">
      <c r="A30" s="86"/>
      <c r="B30" s="12" t="s">
        <v>5</v>
      </c>
      <c r="C30" s="70"/>
      <c r="D30" s="71"/>
      <c r="E30" s="71"/>
      <c r="F30" s="72"/>
      <c r="G30" s="27"/>
      <c r="H30" s="22"/>
      <c r="I30" s="23"/>
      <c r="J30" s="35" t="s">
        <v>15</v>
      </c>
      <c r="K30" s="4"/>
      <c r="L30" s="4"/>
      <c r="M30" s="7"/>
      <c r="N30" s="55"/>
    </row>
    <row r="31" spans="1:14" ht="12.75">
      <c r="A31" s="86"/>
      <c r="B31" s="12" t="s">
        <v>6</v>
      </c>
      <c r="C31" s="70"/>
      <c r="D31" s="71"/>
      <c r="E31" s="71"/>
      <c r="F31" s="72"/>
      <c r="G31" s="27"/>
      <c r="H31" s="22"/>
      <c r="I31" s="23"/>
      <c r="J31" s="35" t="s">
        <v>16</v>
      </c>
      <c r="K31" s="4"/>
      <c r="L31" s="4"/>
      <c r="M31" s="7"/>
      <c r="N31" s="56"/>
    </row>
    <row r="32" spans="1:14" ht="13.5" thickBot="1">
      <c r="A32" s="97"/>
      <c r="B32" s="13" t="s">
        <v>29</v>
      </c>
      <c r="C32" s="104"/>
      <c r="D32" s="105"/>
      <c r="E32" s="105"/>
      <c r="F32" s="106"/>
      <c r="G32" s="28"/>
      <c r="H32" s="25"/>
      <c r="I32" s="26"/>
      <c r="J32" s="36" t="s">
        <v>17</v>
      </c>
      <c r="K32" s="41"/>
      <c r="L32" s="41"/>
      <c r="M32" s="42"/>
      <c r="N32" s="8" t="s">
        <v>18</v>
      </c>
    </row>
    <row r="33" spans="1:14" ht="13.5" thickBot="1">
      <c r="A33" s="96" t="s">
        <v>27</v>
      </c>
      <c r="B33" s="6"/>
      <c r="C33" s="80" t="s">
        <v>30</v>
      </c>
      <c r="D33" s="81"/>
      <c r="E33" s="81"/>
      <c r="F33" s="82"/>
      <c r="G33" s="27" t="s">
        <v>8</v>
      </c>
      <c r="H33" s="22" t="s">
        <v>9</v>
      </c>
      <c r="I33" s="23" t="s">
        <v>10</v>
      </c>
      <c r="J33" s="9" t="s">
        <v>11</v>
      </c>
      <c r="K33" s="4" t="s">
        <v>12</v>
      </c>
      <c r="L33" s="4" t="s">
        <v>19</v>
      </c>
      <c r="M33" s="7" t="s">
        <v>13</v>
      </c>
      <c r="N33" s="54"/>
    </row>
    <row r="34" spans="1:14" ht="12.75">
      <c r="A34" s="86"/>
      <c r="B34" s="12" t="s">
        <v>7</v>
      </c>
      <c r="C34" s="83"/>
      <c r="D34" s="84"/>
      <c r="E34" s="84"/>
      <c r="F34" s="85"/>
      <c r="G34" s="27"/>
      <c r="H34" s="22"/>
      <c r="I34" s="23"/>
      <c r="J34" s="35" t="s">
        <v>14</v>
      </c>
      <c r="K34" s="4"/>
      <c r="L34" s="4"/>
      <c r="M34" s="7"/>
      <c r="N34" s="55"/>
    </row>
    <row r="35" spans="1:14" ht="12.75">
      <c r="A35" s="86"/>
      <c r="B35" s="12" t="s">
        <v>5</v>
      </c>
      <c r="C35" s="70"/>
      <c r="D35" s="71"/>
      <c r="E35" s="71"/>
      <c r="F35" s="72"/>
      <c r="G35" s="27"/>
      <c r="H35" s="22"/>
      <c r="I35" s="23"/>
      <c r="J35" s="35" t="s">
        <v>15</v>
      </c>
      <c r="K35" s="4"/>
      <c r="L35" s="4"/>
      <c r="M35" s="7"/>
      <c r="N35" s="55"/>
    </row>
    <row r="36" spans="1:14" ht="12.75">
      <c r="A36" s="86"/>
      <c r="B36" s="12" t="s">
        <v>6</v>
      </c>
      <c r="C36" s="70"/>
      <c r="D36" s="71"/>
      <c r="E36" s="71"/>
      <c r="F36" s="72"/>
      <c r="G36" s="27"/>
      <c r="H36" s="22"/>
      <c r="I36" s="23"/>
      <c r="J36" s="35" t="s">
        <v>16</v>
      </c>
      <c r="K36" s="4"/>
      <c r="L36" s="4"/>
      <c r="M36" s="7"/>
      <c r="N36" s="56"/>
    </row>
    <row r="37" spans="1:14" ht="13.5" thickBot="1">
      <c r="A37" s="97"/>
      <c r="B37" s="13" t="s">
        <v>29</v>
      </c>
      <c r="C37" s="104"/>
      <c r="D37" s="105"/>
      <c r="E37" s="105"/>
      <c r="F37" s="106"/>
      <c r="G37" s="28"/>
      <c r="H37" s="25"/>
      <c r="I37" s="26"/>
      <c r="J37" s="36" t="s">
        <v>17</v>
      </c>
      <c r="K37" s="41"/>
      <c r="L37" s="41"/>
      <c r="M37" s="42"/>
      <c r="N37" s="8" t="s">
        <v>18</v>
      </c>
    </row>
    <row r="38" spans="1:13" ht="13.5" thickBot="1">
      <c r="A38" s="114" t="s">
        <v>64</v>
      </c>
      <c r="B38" s="115"/>
      <c r="C38" s="31">
        <f>SUM(C4:C7,C9:C12,C14:C17,C19:C22,C24:C27,C29:C32,C34:C37)</f>
        <v>0</v>
      </c>
      <c r="D38" s="73" t="s">
        <v>28</v>
      </c>
      <c r="E38" s="74"/>
      <c r="F38" s="75"/>
      <c r="G38" s="32">
        <f>SUM(G4:G7,G9:G12,G14:G17,G19:G22,G24:G27,G29:G32,G34:G37)</f>
        <v>0</v>
      </c>
      <c r="H38" s="32">
        <f>SUM(H4:H7,H9:H12,H14:H17,H19:H22,H24:H27,H29:H32,H34:H37)</f>
        <v>0</v>
      </c>
      <c r="I38" s="32">
        <f>SUM(I4:I7,I9:I12,I14:I17,I19:I22,I24:I27,I29:I32,I34:I37)</f>
        <v>0</v>
      </c>
      <c r="J38" s="37" t="s">
        <v>43</v>
      </c>
      <c r="K38" s="37">
        <f>SUM(K4:K7,K9:K12,K14:K17,K19:K22,K24:K27,K29:K32,K34:K37)</f>
        <v>0</v>
      </c>
      <c r="L38" s="37">
        <f>SUM(L4:L7,L9:L12,L14:L17,L19:L22,L24:L27,L29:L32,L34:L37)</f>
        <v>0</v>
      </c>
      <c r="M38" s="37">
        <f>SUM(M4:M7,M9:M12,M14:M17,M19:M22,M24:M27,M29:M32,M34:M37)</f>
        <v>0</v>
      </c>
    </row>
    <row r="39" spans="1:14" ht="13.5" thickBot="1">
      <c r="A39" s="116"/>
      <c r="B39" s="117"/>
      <c r="C39" s="17">
        <f>C38/60</f>
        <v>0</v>
      </c>
      <c r="D39" s="122" t="s">
        <v>59</v>
      </c>
      <c r="E39" s="123"/>
      <c r="F39" s="123"/>
      <c r="G39" s="124"/>
      <c r="H39" s="124"/>
      <c r="I39" s="125"/>
      <c r="J39" s="17">
        <f>SUM(H38:I38)/60</f>
        <v>0</v>
      </c>
      <c r="K39" s="126" t="s">
        <v>34</v>
      </c>
      <c r="L39" s="127"/>
      <c r="M39" s="127"/>
      <c r="N39" s="128"/>
    </row>
    <row r="40" spans="1:14" ht="24.75" customHeight="1">
      <c r="A40" s="118" t="s">
        <v>65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7.25" customHeight="1" thickBot="1">
      <c r="A41" s="98" t="s">
        <v>0</v>
      </c>
      <c r="B41" s="98"/>
      <c r="C41" s="57" t="s">
        <v>31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22.5" customHeight="1">
      <c r="A42" s="89" t="s">
        <v>1</v>
      </c>
      <c r="B42" s="107" t="s">
        <v>21</v>
      </c>
      <c r="C42" s="107" t="s">
        <v>30</v>
      </c>
      <c r="D42" s="107"/>
      <c r="E42" s="107"/>
      <c r="F42" s="107"/>
      <c r="G42" s="110" t="s">
        <v>2</v>
      </c>
      <c r="H42" s="111"/>
      <c r="I42" s="112"/>
      <c r="J42" s="110" t="s">
        <v>3</v>
      </c>
      <c r="K42" s="111"/>
      <c r="L42" s="111"/>
      <c r="M42" s="113"/>
      <c r="N42" s="33" t="s">
        <v>4</v>
      </c>
    </row>
    <row r="43" spans="1:14" ht="13.5" thickBot="1">
      <c r="A43" s="90"/>
      <c r="B43" s="108"/>
      <c r="C43" s="109"/>
      <c r="D43" s="109"/>
      <c r="E43" s="109"/>
      <c r="F43" s="109"/>
      <c r="G43" s="9" t="s">
        <v>8</v>
      </c>
      <c r="H43" s="4" t="s">
        <v>9</v>
      </c>
      <c r="I43" s="7" t="s">
        <v>10</v>
      </c>
      <c r="J43" s="9" t="s">
        <v>11</v>
      </c>
      <c r="K43" s="4" t="s">
        <v>12</v>
      </c>
      <c r="L43" s="4" t="s">
        <v>19</v>
      </c>
      <c r="M43" s="7" t="s">
        <v>13</v>
      </c>
      <c r="N43" s="54"/>
    </row>
    <row r="44" spans="1:14" ht="12.75">
      <c r="A44" s="91" t="s">
        <v>20</v>
      </c>
      <c r="B44" s="15" t="s">
        <v>7</v>
      </c>
      <c r="C44" s="83"/>
      <c r="D44" s="84"/>
      <c r="E44" s="84"/>
      <c r="F44" s="85"/>
      <c r="G44" s="21"/>
      <c r="H44" s="22"/>
      <c r="I44" s="23"/>
      <c r="J44" s="10" t="s">
        <v>14</v>
      </c>
      <c r="K44" s="22"/>
      <c r="L44" s="22"/>
      <c r="M44" s="23"/>
      <c r="N44" s="55"/>
    </row>
    <row r="45" spans="1:14" ht="12.75">
      <c r="A45" s="92"/>
      <c r="B45" s="12" t="s">
        <v>5</v>
      </c>
      <c r="C45" s="70"/>
      <c r="D45" s="71"/>
      <c r="E45" s="71"/>
      <c r="F45" s="72"/>
      <c r="G45" s="21"/>
      <c r="H45" s="22"/>
      <c r="I45" s="23"/>
      <c r="J45" s="10" t="s">
        <v>15</v>
      </c>
      <c r="K45" s="22"/>
      <c r="L45" s="22"/>
      <c r="M45" s="23"/>
      <c r="N45" s="55"/>
    </row>
    <row r="46" spans="1:14" ht="12.75">
      <c r="A46" s="92"/>
      <c r="B46" s="12" t="s">
        <v>6</v>
      </c>
      <c r="C46" s="70"/>
      <c r="D46" s="71"/>
      <c r="E46" s="71"/>
      <c r="F46" s="72"/>
      <c r="G46" s="21"/>
      <c r="H46" s="22"/>
      <c r="I46" s="23"/>
      <c r="J46" s="10" t="s">
        <v>16</v>
      </c>
      <c r="K46" s="22"/>
      <c r="L46" s="22"/>
      <c r="M46" s="23"/>
      <c r="N46" s="56"/>
    </row>
    <row r="47" spans="1:14" ht="13.5" thickBot="1">
      <c r="A47" s="93"/>
      <c r="B47" s="13" t="s">
        <v>29</v>
      </c>
      <c r="C47" s="104"/>
      <c r="D47" s="105"/>
      <c r="E47" s="105"/>
      <c r="F47" s="106"/>
      <c r="G47" s="24"/>
      <c r="H47" s="25"/>
      <c r="I47" s="26"/>
      <c r="J47" s="11" t="s">
        <v>17</v>
      </c>
      <c r="K47" s="25"/>
      <c r="L47" s="25"/>
      <c r="M47" s="26"/>
      <c r="N47" s="8" t="s">
        <v>18</v>
      </c>
    </row>
    <row r="48" spans="1:14" ht="13.5" thickBot="1">
      <c r="A48" s="94" t="s">
        <v>22</v>
      </c>
      <c r="B48" s="6"/>
      <c r="C48" s="80" t="s">
        <v>30</v>
      </c>
      <c r="D48" s="81"/>
      <c r="E48" s="81"/>
      <c r="F48" s="82"/>
      <c r="G48" s="27" t="s">
        <v>8</v>
      </c>
      <c r="H48" s="22" t="s">
        <v>9</v>
      </c>
      <c r="I48" s="23" t="s">
        <v>10</v>
      </c>
      <c r="J48" s="9" t="s">
        <v>11</v>
      </c>
      <c r="K48" s="22" t="s">
        <v>12</v>
      </c>
      <c r="L48" s="22" t="s">
        <v>19</v>
      </c>
      <c r="M48" s="23" t="s">
        <v>13</v>
      </c>
      <c r="N48" s="54"/>
    </row>
    <row r="49" spans="1:14" ht="12.75">
      <c r="A49" s="91"/>
      <c r="B49" s="12" t="s">
        <v>7</v>
      </c>
      <c r="C49" s="83"/>
      <c r="D49" s="84"/>
      <c r="E49" s="84"/>
      <c r="F49" s="85"/>
      <c r="G49" s="27"/>
      <c r="H49" s="22"/>
      <c r="I49" s="23"/>
      <c r="J49" s="10" t="s">
        <v>14</v>
      </c>
      <c r="K49" s="22"/>
      <c r="L49" s="22"/>
      <c r="M49" s="23"/>
      <c r="N49" s="55"/>
    </row>
    <row r="50" spans="1:14" ht="12.75">
      <c r="A50" s="91"/>
      <c r="B50" s="12" t="s">
        <v>5</v>
      </c>
      <c r="C50" s="70"/>
      <c r="D50" s="71"/>
      <c r="E50" s="71"/>
      <c r="F50" s="72"/>
      <c r="G50" s="27"/>
      <c r="H50" s="22"/>
      <c r="I50" s="23"/>
      <c r="J50" s="10" t="s">
        <v>15</v>
      </c>
      <c r="K50" s="22"/>
      <c r="L50" s="22"/>
      <c r="M50" s="23"/>
      <c r="N50" s="55"/>
    </row>
    <row r="51" spans="1:14" ht="12.75">
      <c r="A51" s="91"/>
      <c r="B51" s="12" t="s">
        <v>6</v>
      </c>
      <c r="C51" s="70"/>
      <c r="D51" s="71"/>
      <c r="E51" s="71"/>
      <c r="F51" s="72"/>
      <c r="G51" s="27"/>
      <c r="H51" s="22"/>
      <c r="I51" s="23"/>
      <c r="J51" s="10" t="s">
        <v>16</v>
      </c>
      <c r="K51" s="22"/>
      <c r="L51" s="22"/>
      <c r="M51" s="23"/>
      <c r="N51" s="56"/>
    </row>
    <row r="52" spans="1:14" ht="13.5" thickBot="1">
      <c r="A52" s="95"/>
      <c r="B52" s="13" t="s">
        <v>29</v>
      </c>
      <c r="C52" s="104"/>
      <c r="D52" s="105"/>
      <c r="E52" s="105"/>
      <c r="F52" s="106"/>
      <c r="G52" s="28"/>
      <c r="H52" s="25"/>
      <c r="I52" s="26"/>
      <c r="J52" s="11" t="s">
        <v>17</v>
      </c>
      <c r="K52" s="25"/>
      <c r="L52" s="25"/>
      <c r="M52" s="26"/>
      <c r="N52" s="8" t="s">
        <v>18</v>
      </c>
    </row>
    <row r="53" spans="1:14" ht="13.5" thickBot="1">
      <c r="A53" s="94" t="s">
        <v>23</v>
      </c>
      <c r="B53" s="6"/>
      <c r="C53" s="80" t="s">
        <v>30</v>
      </c>
      <c r="D53" s="81"/>
      <c r="E53" s="81"/>
      <c r="F53" s="82"/>
      <c r="G53" s="27" t="s">
        <v>8</v>
      </c>
      <c r="H53" s="22" t="s">
        <v>9</v>
      </c>
      <c r="I53" s="23" t="s">
        <v>10</v>
      </c>
      <c r="J53" s="9" t="s">
        <v>11</v>
      </c>
      <c r="K53" s="22" t="s">
        <v>12</v>
      </c>
      <c r="L53" s="22" t="s">
        <v>19</v>
      </c>
      <c r="M53" s="23" t="s">
        <v>13</v>
      </c>
      <c r="N53" s="54"/>
    </row>
    <row r="54" spans="1:14" ht="12.75">
      <c r="A54" s="91"/>
      <c r="B54" s="12" t="s">
        <v>7</v>
      </c>
      <c r="C54" s="83"/>
      <c r="D54" s="84"/>
      <c r="E54" s="84"/>
      <c r="F54" s="85"/>
      <c r="G54" s="27"/>
      <c r="H54" s="22"/>
      <c r="I54" s="23"/>
      <c r="J54" s="10" t="s">
        <v>14</v>
      </c>
      <c r="K54" s="22"/>
      <c r="L54" s="22"/>
      <c r="M54" s="23"/>
      <c r="N54" s="55"/>
    </row>
    <row r="55" spans="1:14" ht="12.75">
      <c r="A55" s="91"/>
      <c r="B55" s="12" t="s">
        <v>5</v>
      </c>
      <c r="C55" s="70"/>
      <c r="D55" s="71"/>
      <c r="E55" s="71"/>
      <c r="F55" s="72"/>
      <c r="G55" s="27"/>
      <c r="H55" s="22"/>
      <c r="I55" s="23"/>
      <c r="J55" s="10" t="s">
        <v>15</v>
      </c>
      <c r="K55" s="22"/>
      <c r="L55" s="22"/>
      <c r="M55" s="23"/>
      <c r="N55" s="55"/>
    </row>
    <row r="56" spans="1:14" ht="12.75">
      <c r="A56" s="91"/>
      <c r="B56" s="12" t="s">
        <v>6</v>
      </c>
      <c r="C56" s="70"/>
      <c r="D56" s="71"/>
      <c r="E56" s="71"/>
      <c r="F56" s="72"/>
      <c r="G56" s="27"/>
      <c r="H56" s="22"/>
      <c r="I56" s="23"/>
      <c r="J56" s="10" t="s">
        <v>16</v>
      </c>
      <c r="K56" s="22"/>
      <c r="L56" s="22"/>
      <c r="M56" s="23"/>
      <c r="N56" s="56"/>
    </row>
    <row r="57" spans="1:14" ht="13.5" thickBot="1">
      <c r="A57" s="95"/>
      <c r="B57" s="13" t="s">
        <v>29</v>
      </c>
      <c r="C57" s="104"/>
      <c r="D57" s="105"/>
      <c r="E57" s="105"/>
      <c r="F57" s="106"/>
      <c r="G57" s="28"/>
      <c r="H57" s="25"/>
      <c r="I57" s="26"/>
      <c r="J57" s="11" t="s">
        <v>17</v>
      </c>
      <c r="K57" s="25"/>
      <c r="L57" s="25"/>
      <c r="M57" s="26"/>
      <c r="N57" s="8" t="s">
        <v>18</v>
      </c>
    </row>
    <row r="58" spans="1:14" ht="13.5" thickBot="1">
      <c r="A58" s="94" t="s">
        <v>24</v>
      </c>
      <c r="B58" s="6"/>
      <c r="C58" s="80" t="s">
        <v>30</v>
      </c>
      <c r="D58" s="81"/>
      <c r="E58" s="81"/>
      <c r="F58" s="82"/>
      <c r="G58" s="27" t="s">
        <v>8</v>
      </c>
      <c r="H58" s="22" t="s">
        <v>9</v>
      </c>
      <c r="I58" s="23" t="s">
        <v>10</v>
      </c>
      <c r="J58" s="9" t="s">
        <v>11</v>
      </c>
      <c r="K58" s="22" t="s">
        <v>12</v>
      </c>
      <c r="L58" s="22" t="s">
        <v>19</v>
      </c>
      <c r="M58" s="23" t="s">
        <v>13</v>
      </c>
      <c r="N58" s="54"/>
    </row>
    <row r="59" spans="1:14" ht="12.75">
      <c r="A59" s="91"/>
      <c r="B59" s="12" t="s">
        <v>7</v>
      </c>
      <c r="C59" s="83"/>
      <c r="D59" s="84"/>
      <c r="E59" s="84"/>
      <c r="F59" s="85"/>
      <c r="G59" s="27"/>
      <c r="H59" s="22"/>
      <c r="I59" s="23"/>
      <c r="J59" s="10" t="s">
        <v>14</v>
      </c>
      <c r="K59" s="22"/>
      <c r="L59" s="22"/>
      <c r="M59" s="23"/>
      <c r="N59" s="55"/>
    </row>
    <row r="60" spans="1:14" ht="12.75">
      <c r="A60" s="91"/>
      <c r="B60" s="12" t="s">
        <v>5</v>
      </c>
      <c r="C60" s="70"/>
      <c r="D60" s="71"/>
      <c r="E60" s="71"/>
      <c r="F60" s="72"/>
      <c r="G60" s="27"/>
      <c r="H60" s="22"/>
      <c r="I60" s="23"/>
      <c r="J60" s="10" t="s">
        <v>15</v>
      </c>
      <c r="K60" s="22"/>
      <c r="L60" s="22"/>
      <c r="M60" s="23"/>
      <c r="N60" s="55"/>
    </row>
    <row r="61" spans="1:14" ht="12.75">
      <c r="A61" s="91"/>
      <c r="B61" s="12" t="s">
        <v>6</v>
      </c>
      <c r="C61" s="70"/>
      <c r="D61" s="71"/>
      <c r="E61" s="71"/>
      <c r="F61" s="72"/>
      <c r="G61" s="27"/>
      <c r="H61" s="22"/>
      <c r="I61" s="23"/>
      <c r="J61" s="10" t="s">
        <v>16</v>
      </c>
      <c r="K61" s="22"/>
      <c r="L61" s="22"/>
      <c r="M61" s="23"/>
      <c r="N61" s="56"/>
    </row>
    <row r="62" spans="1:14" ht="13.5" thickBot="1">
      <c r="A62" s="95"/>
      <c r="B62" s="13" t="s">
        <v>29</v>
      </c>
      <c r="C62" s="104"/>
      <c r="D62" s="105"/>
      <c r="E62" s="105"/>
      <c r="F62" s="106"/>
      <c r="G62" s="28"/>
      <c r="H62" s="25"/>
      <c r="I62" s="26"/>
      <c r="J62" s="11" t="s">
        <v>17</v>
      </c>
      <c r="K62" s="25"/>
      <c r="L62" s="25"/>
      <c r="M62" s="26"/>
      <c r="N62" s="8" t="s">
        <v>18</v>
      </c>
    </row>
    <row r="63" spans="1:14" ht="13.5" thickBot="1">
      <c r="A63" s="94" t="s">
        <v>25</v>
      </c>
      <c r="B63" s="6"/>
      <c r="C63" s="80" t="s">
        <v>30</v>
      </c>
      <c r="D63" s="81"/>
      <c r="E63" s="81"/>
      <c r="F63" s="82"/>
      <c r="G63" s="27" t="s">
        <v>8</v>
      </c>
      <c r="H63" s="22" t="s">
        <v>9</v>
      </c>
      <c r="I63" s="23" t="s">
        <v>10</v>
      </c>
      <c r="J63" s="9" t="s">
        <v>11</v>
      </c>
      <c r="K63" s="22" t="s">
        <v>12</v>
      </c>
      <c r="L63" s="22" t="s">
        <v>19</v>
      </c>
      <c r="M63" s="23" t="s">
        <v>13</v>
      </c>
      <c r="N63" s="54"/>
    </row>
    <row r="64" spans="1:14" ht="12.75">
      <c r="A64" s="91"/>
      <c r="B64" s="12" t="s">
        <v>7</v>
      </c>
      <c r="C64" s="83"/>
      <c r="D64" s="84"/>
      <c r="E64" s="84"/>
      <c r="F64" s="85"/>
      <c r="G64" s="27"/>
      <c r="H64" s="22"/>
      <c r="I64" s="23"/>
      <c r="J64" s="10" t="s">
        <v>14</v>
      </c>
      <c r="K64" s="22"/>
      <c r="L64" s="22"/>
      <c r="M64" s="23"/>
      <c r="N64" s="55"/>
    </row>
    <row r="65" spans="1:14" ht="12.75">
      <c r="A65" s="91"/>
      <c r="B65" s="12" t="s">
        <v>5</v>
      </c>
      <c r="C65" s="70"/>
      <c r="D65" s="71"/>
      <c r="E65" s="71"/>
      <c r="F65" s="72"/>
      <c r="G65" s="27"/>
      <c r="H65" s="22"/>
      <c r="I65" s="23"/>
      <c r="J65" s="10" t="s">
        <v>15</v>
      </c>
      <c r="K65" s="22"/>
      <c r="L65" s="22"/>
      <c r="M65" s="23"/>
      <c r="N65" s="55"/>
    </row>
    <row r="66" spans="1:14" ht="12.75">
      <c r="A66" s="91"/>
      <c r="B66" s="12" t="s">
        <v>6</v>
      </c>
      <c r="C66" s="70"/>
      <c r="D66" s="71"/>
      <c r="E66" s="71"/>
      <c r="F66" s="72"/>
      <c r="G66" s="27"/>
      <c r="H66" s="22"/>
      <c r="I66" s="23"/>
      <c r="J66" s="10" t="s">
        <v>16</v>
      </c>
      <c r="K66" s="22"/>
      <c r="L66" s="22"/>
      <c r="M66" s="23"/>
      <c r="N66" s="56"/>
    </row>
    <row r="67" spans="1:14" ht="13.5" thickBot="1">
      <c r="A67" s="95"/>
      <c r="B67" s="13" t="s">
        <v>29</v>
      </c>
      <c r="C67" s="104"/>
      <c r="D67" s="105"/>
      <c r="E67" s="105"/>
      <c r="F67" s="106"/>
      <c r="G67" s="28"/>
      <c r="H67" s="25"/>
      <c r="I67" s="26"/>
      <c r="J67" s="11" t="s">
        <v>17</v>
      </c>
      <c r="K67" s="25"/>
      <c r="L67" s="25"/>
      <c r="M67" s="26"/>
      <c r="N67" s="8" t="s">
        <v>18</v>
      </c>
    </row>
    <row r="68" spans="1:14" ht="13.5" thickBot="1">
      <c r="A68" s="94" t="s">
        <v>26</v>
      </c>
      <c r="B68" s="6"/>
      <c r="C68" s="80" t="s">
        <v>30</v>
      </c>
      <c r="D68" s="81"/>
      <c r="E68" s="81"/>
      <c r="F68" s="82"/>
      <c r="G68" s="27" t="s">
        <v>8</v>
      </c>
      <c r="H68" s="22" t="s">
        <v>9</v>
      </c>
      <c r="I68" s="23" t="s">
        <v>10</v>
      </c>
      <c r="J68" s="9" t="s">
        <v>11</v>
      </c>
      <c r="K68" s="22" t="s">
        <v>12</v>
      </c>
      <c r="L68" s="22" t="s">
        <v>19</v>
      </c>
      <c r="M68" s="23" t="s">
        <v>13</v>
      </c>
      <c r="N68" s="54"/>
    </row>
    <row r="69" spans="1:14" ht="12.75">
      <c r="A69" s="91"/>
      <c r="B69" s="12" t="s">
        <v>7</v>
      </c>
      <c r="C69" s="83"/>
      <c r="D69" s="84"/>
      <c r="E69" s="84"/>
      <c r="F69" s="85"/>
      <c r="G69" s="27"/>
      <c r="H69" s="22"/>
      <c r="I69" s="23"/>
      <c r="J69" s="10" t="s">
        <v>14</v>
      </c>
      <c r="K69" s="22"/>
      <c r="L69" s="22"/>
      <c r="M69" s="23"/>
      <c r="N69" s="55"/>
    </row>
    <row r="70" spans="1:14" ht="12.75">
      <c r="A70" s="91"/>
      <c r="B70" s="12" t="s">
        <v>5</v>
      </c>
      <c r="C70" s="70"/>
      <c r="D70" s="71"/>
      <c r="E70" s="71"/>
      <c r="F70" s="72"/>
      <c r="G70" s="27"/>
      <c r="H70" s="22"/>
      <c r="I70" s="23"/>
      <c r="J70" s="10" t="s">
        <v>15</v>
      </c>
      <c r="K70" s="22"/>
      <c r="L70" s="22"/>
      <c r="M70" s="23"/>
      <c r="N70" s="55"/>
    </row>
    <row r="71" spans="1:14" ht="12.75">
      <c r="A71" s="91"/>
      <c r="B71" s="12" t="s">
        <v>6</v>
      </c>
      <c r="C71" s="70"/>
      <c r="D71" s="71"/>
      <c r="E71" s="71"/>
      <c r="F71" s="72"/>
      <c r="G71" s="27"/>
      <c r="H71" s="22"/>
      <c r="I71" s="23"/>
      <c r="J71" s="10" t="s">
        <v>16</v>
      </c>
      <c r="K71" s="22"/>
      <c r="L71" s="22"/>
      <c r="M71" s="23"/>
      <c r="N71" s="56"/>
    </row>
    <row r="72" spans="1:14" ht="13.5" thickBot="1">
      <c r="A72" s="95"/>
      <c r="B72" s="13" t="s">
        <v>29</v>
      </c>
      <c r="C72" s="104"/>
      <c r="D72" s="105"/>
      <c r="E72" s="105"/>
      <c r="F72" s="106"/>
      <c r="G72" s="28"/>
      <c r="H72" s="25"/>
      <c r="I72" s="26"/>
      <c r="J72" s="11" t="s">
        <v>17</v>
      </c>
      <c r="K72" s="25"/>
      <c r="L72" s="25"/>
      <c r="M72" s="26"/>
      <c r="N72" s="8" t="s">
        <v>18</v>
      </c>
    </row>
    <row r="73" spans="1:14" ht="13.5" thickBot="1">
      <c r="A73" s="94" t="s">
        <v>27</v>
      </c>
      <c r="B73" s="6"/>
      <c r="C73" s="80" t="s">
        <v>30</v>
      </c>
      <c r="D73" s="81"/>
      <c r="E73" s="81"/>
      <c r="F73" s="82"/>
      <c r="G73" s="27" t="s">
        <v>8</v>
      </c>
      <c r="H73" s="22" t="s">
        <v>9</v>
      </c>
      <c r="I73" s="23" t="s">
        <v>10</v>
      </c>
      <c r="J73" s="9" t="s">
        <v>11</v>
      </c>
      <c r="K73" s="22" t="s">
        <v>12</v>
      </c>
      <c r="L73" s="22" t="s">
        <v>19</v>
      </c>
      <c r="M73" s="23" t="s">
        <v>13</v>
      </c>
      <c r="N73" s="54"/>
    </row>
    <row r="74" spans="1:14" ht="12.75">
      <c r="A74" s="91"/>
      <c r="B74" s="12" t="s">
        <v>7</v>
      </c>
      <c r="C74" s="83"/>
      <c r="D74" s="84"/>
      <c r="E74" s="84"/>
      <c r="F74" s="85"/>
      <c r="G74" s="27"/>
      <c r="H74" s="22"/>
      <c r="I74" s="23"/>
      <c r="J74" s="10" t="s">
        <v>14</v>
      </c>
      <c r="K74" s="22"/>
      <c r="L74" s="22"/>
      <c r="M74" s="23"/>
      <c r="N74" s="55"/>
    </row>
    <row r="75" spans="1:14" ht="12.75">
      <c r="A75" s="91"/>
      <c r="B75" s="12" t="s">
        <v>5</v>
      </c>
      <c r="C75" s="70"/>
      <c r="D75" s="71"/>
      <c r="E75" s="71"/>
      <c r="F75" s="72"/>
      <c r="G75" s="27"/>
      <c r="H75" s="22"/>
      <c r="I75" s="23"/>
      <c r="J75" s="10" t="s">
        <v>15</v>
      </c>
      <c r="K75" s="22"/>
      <c r="L75" s="22"/>
      <c r="M75" s="23"/>
      <c r="N75" s="55"/>
    </row>
    <row r="76" spans="1:14" ht="12.75">
      <c r="A76" s="91"/>
      <c r="B76" s="12" t="s">
        <v>6</v>
      </c>
      <c r="C76" s="70"/>
      <c r="D76" s="71"/>
      <c r="E76" s="71"/>
      <c r="F76" s="72"/>
      <c r="G76" s="27"/>
      <c r="H76" s="22"/>
      <c r="I76" s="23"/>
      <c r="J76" s="10" t="s">
        <v>16</v>
      </c>
      <c r="K76" s="22"/>
      <c r="L76" s="22"/>
      <c r="M76" s="23"/>
      <c r="N76" s="56"/>
    </row>
    <row r="77" spans="1:14" ht="13.5" thickBot="1">
      <c r="A77" s="95"/>
      <c r="B77" s="13" t="s">
        <v>29</v>
      </c>
      <c r="C77" s="104"/>
      <c r="D77" s="105"/>
      <c r="E77" s="105"/>
      <c r="F77" s="106"/>
      <c r="G77" s="28"/>
      <c r="H77" s="25"/>
      <c r="I77" s="26"/>
      <c r="J77" s="11" t="s">
        <v>17</v>
      </c>
      <c r="K77" s="25"/>
      <c r="L77" s="25"/>
      <c r="M77" s="26"/>
      <c r="N77" s="8" t="s">
        <v>18</v>
      </c>
    </row>
    <row r="78" spans="1:13" ht="13.5" thickBot="1">
      <c r="A78" s="114" t="s">
        <v>64</v>
      </c>
      <c r="B78" s="115"/>
      <c r="C78" s="14">
        <f>SUM(C44:C47,C49:C52,C54:C57,C59:C62,C64:C67,C69:C72,C74:C77)</f>
        <v>0</v>
      </c>
      <c r="D78" s="73" t="s">
        <v>28</v>
      </c>
      <c r="E78" s="74"/>
      <c r="F78" s="75"/>
      <c r="G78" s="20">
        <f>SUM(G44:G47,G49:G52,G54:G57,G59:G62,G64:G67,G69:G72,G74:G77)</f>
        <v>0</v>
      </c>
      <c r="H78" s="20">
        <f>SUM(H44:H47,H49:H52,H54:H57,H59:H62,H64:H67,H69:H72,H74:H77)</f>
        <v>0</v>
      </c>
      <c r="I78" s="20">
        <f>SUM(I44:I47,I49:I52,I54:I57,I59:I62,I64:I67,I69:I72,I74:I77)</f>
        <v>0</v>
      </c>
      <c r="J78" s="19" t="s">
        <v>43</v>
      </c>
      <c r="K78" s="19">
        <f>SUM(K44:K47,K49:K52,K54:K57,K59:K62,K64:K67,K69:K72,K74:K77)</f>
        <v>0</v>
      </c>
      <c r="L78" s="19">
        <f>SUM(L44:L47,L49:L52,L54:L57,L59:L62,L64:L67,L69:L72,L74:L77)</f>
        <v>0</v>
      </c>
      <c r="M78" s="19">
        <f>SUM(M44:M47,M49:M52,M54:M57,M59:M62,M64:M67,M69:M72,M74:M77)</f>
        <v>0</v>
      </c>
    </row>
    <row r="79" spans="1:14" ht="13.5" thickBot="1">
      <c r="A79" s="116"/>
      <c r="B79" s="117"/>
      <c r="C79" s="16">
        <f>C78/60</f>
        <v>0</v>
      </c>
      <c r="D79" s="59" t="s">
        <v>60</v>
      </c>
      <c r="E79" s="60"/>
      <c r="F79" s="60"/>
      <c r="G79" s="61"/>
      <c r="H79" s="61"/>
      <c r="I79" s="62"/>
      <c r="J79" s="17">
        <f>SUM(H78:I78)/60</f>
        <v>0</v>
      </c>
      <c r="K79" s="63" t="s">
        <v>34</v>
      </c>
      <c r="L79" s="64"/>
      <c r="M79" s="64"/>
      <c r="N79" s="65"/>
    </row>
    <row r="80" spans="1:14" ht="24.75" customHeight="1">
      <c r="A80" s="118" t="s">
        <v>65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ht="17.25" customHeight="1" thickBot="1">
      <c r="A81" s="98" t="s">
        <v>0</v>
      </c>
      <c r="B81" s="98"/>
      <c r="C81" s="57" t="s">
        <v>31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22.5" customHeight="1">
      <c r="A82" s="89" t="s">
        <v>1</v>
      </c>
      <c r="B82" s="107" t="s">
        <v>21</v>
      </c>
      <c r="C82" s="107" t="s">
        <v>30</v>
      </c>
      <c r="D82" s="107"/>
      <c r="E82" s="107"/>
      <c r="F82" s="107"/>
      <c r="G82" s="110" t="s">
        <v>2</v>
      </c>
      <c r="H82" s="111"/>
      <c r="I82" s="112"/>
      <c r="J82" s="110" t="s">
        <v>3</v>
      </c>
      <c r="K82" s="111"/>
      <c r="L82" s="111"/>
      <c r="M82" s="113"/>
      <c r="N82" s="33" t="s">
        <v>4</v>
      </c>
    </row>
    <row r="83" spans="1:14" ht="13.5" thickBot="1">
      <c r="A83" s="90"/>
      <c r="B83" s="108"/>
      <c r="C83" s="109"/>
      <c r="D83" s="109"/>
      <c r="E83" s="109"/>
      <c r="F83" s="109"/>
      <c r="G83" s="9" t="s">
        <v>8</v>
      </c>
      <c r="H83" s="4" t="s">
        <v>9</v>
      </c>
      <c r="I83" s="7" t="s">
        <v>10</v>
      </c>
      <c r="J83" s="9" t="s">
        <v>11</v>
      </c>
      <c r="K83" s="4" t="s">
        <v>12</v>
      </c>
      <c r="L83" s="4" t="s">
        <v>19</v>
      </c>
      <c r="M83" s="7" t="s">
        <v>13</v>
      </c>
      <c r="N83" s="54"/>
    </row>
    <row r="84" spans="1:14" ht="12.75">
      <c r="A84" s="99" t="s">
        <v>20</v>
      </c>
      <c r="B84" s="15" t="s">
        <v>7</v>
      </c>
      <c r="C84" s="83"/>
      <c r="D84" s="84"/>
      <c r="E84" s="84"/>
      <c r="F84" s="85"/>
      <c r="G84" s="21"/>
      <c r="H84" s="22"/>
      <c r="I84" s="23"/>
      <c r="J84" s="10" t="s">
        <v>14</v>
      </c>
      <c r="K84" s="22"/>
      <c r="L84" s="22"/>
      <c r="M84" s="23"/>
      <c r="N84" s="55"/>
    </row>
    <row r="85" spans="1:14" ht="12.75">
      <c r="A85" s="100"/>
      <c r="B85" s="12" t="s">
        <v>5</v>
      </c>
      <c r="C85" s="70"/>
      <c r="D85" s="71"/>
      <c r="E85" s="71"/>
      <c r="F85" s="72"/>
      <c r="G85" s="21"/>
      <c r="H85" s="22"/>
      <c r="I85" s="23"/>
      <c r="J85" s="10" t="s">
        <v>15</v>
      </c>
      <c r="K85" s="22"/>
      <c r="L85" s="22"/>
      <c r="M85" s="23"/>
      <c r="N85" s="55"/>
    </row>
    <row r="86" spans="1:14" ht="12.75">
      <c r="A86" s="100"/>
      <c r="B86" s="12" t="s">
        <v>6</v>
      </c>
      <c r="C86" s="70"/>
      <c r="D86" s="71"/>
      <c r="E86" s="71"/>
      <c r="F86" s="72"/>
      <c r="G86" s="21"/>
      <c r="H86" s="22"/>
      <c r="I86" s="23"/>
      <c r="J86" s="10" t="s">
        <v>16</v>
      </c>
      <c r="K86" s="22"/>
      <c r="L86" s="22"/>
      <c r="M86" s="23"/>
      <c r="N86" s="56"/>
    </row>
    <row r="87" spans="1:14" ht="13.5" thickBot="1">
      <c r="A87" s="101"/>
      <c r="B87" s="13" t="s">
        <v>29</v>
      </c>
      <c r="C87" s="104"/>
      <c r="D87" s="105"/>
      <c r="E87" s="105"/>
      <c r="F87" s="106"/>
      <c r="G87" s="24"/>
      <c r="H87" s="25"/>
      <c r="I87" s="26"/>
      <c r="J87" s="11" t="s">
        <v>17</v>
      </c>
      <c r="K87" s="25"/>
      <c r="L87" s="25"/>
      <c r="M87" s="26"/>
      <c r="N87" s="8" t="s">
        <v>18</v>
      </c>
    </row>
    <row r="88" spans="1:14" ht="13.5" thickBot="1">
      <c r="A88" s="120" t="s">
        <v>22</v>
      </c>
      <c r="B88" s="6"/>
      <c r="C88" s="80" t="s">
        <v>30</v>
      </c>
      <c r="D88" s="81"/>
      <c r="E88" s="81"/>
      <c r="F88" s="82"/>
      <c r="G88" s="27" t="s">
        <v>8</v>
      </c>
      <c r="H88" s="22" t="s">
        <v>9</v>
      </c>
      <c r="I88" s="23" t="s">
        <v>10</v>
      </c>
      <c r="J88" s="9" t="s">
        <v>11</v>
      </c>
      <c r="K88" s="22" t="s">
        <v>12</v>
      </c>
      <c r="L88" s="22" t="s">
        <v>19</v>
      </c>
      <c r="M88" s="23" t="s">
        <v>13</v>
      </c>
      <c r="N88" s="54"/>
    </row>
    <row r="89" spans="1:14" ht="12.75">
      <c r="A89" s="99"/>
      <c r="B89" s="12" t="s">
        <v>7</v>
      </c>
      <c r="C89" s="83"/>
      <c r="D89" s="84"/>
      <c r="E89" s="84"/>
      <c r="F89" s="85"/>
      <c r="G89" s="27"/>
      <c r="H89" s="22"/>
      <c r="I89" s="23"/>
      <c r="J89" s="10" t="s">
        <v>14</v>
      </c>
      <c r="K89" s="22"/>
      <c r="L89" s="22"/>
      <c r="M89" s="23"/>
      <c r="N89" s="55"/>
    </row>
    <row r="90" spans="1:14" ht="12.75">
      <c r="A90" s="99"/>
      <c r="B90" s="12" t="s">
        <v>5</v>
      </c>
      <c r="C90" s="70"/>
      <c r="D90" s="71"/>
      <c r="E90" s="71"/>
      <c r="F90" s="72"/>
      <c r="G90" s="27"/>
      <c r="H90" s="22"/>
      <c r="I90" s="23"/>
      <c r="J90" s="10" t="s">
        <v>15</v>
      </c>
      <c r="K90" s="22"/>
      <c r="L90" s="22"/>
      <c r="M90" s="23"/>
      <c r="N90" s="55"/>
    </row>
    <row r="91" spans="1:14" ht="12.75">
      <c r="A91" s="99"/>
      <c r="B91" s="12" t="s">
        <v>6</v>
      </c>
      <c r="C91" s="70"/>
      <c r="D91" s="71"/>
      <c r="E91" s="71"/>
      <c r="F91" s="72"/>
      <c r="G91" s="27"/>
      <c r="H91" s="22"/>
      <c r="I91" s="23"/>
      <c r="J91" s="10" t="s">
        <v>16</v>
      </c>
      <c r="K91" s="22"/>
      <c r="L91" s="22"/>
      <c r="M91" s="23"/>
      <c r="N91" s="56"/>
    </row>
    <row r="92" spans="1:14" ht="13.5" thickBot="1">
      <c r="A92" s="121"/>
      <c r="B92" s="13" t="s">
        <v>29</v>
      </c>
      <c r="C92" s="104"/>
      <c r="D92" s="105"/>
      <c r="E92" s="105"/>
      <c r="F92" s="106"/>
      <c r="G92" s="28"/>
      <c r="H92" s="25"/>
      <c r="I92" s="26"/>
      <c r="J92" s="11" t="s">
        <v>17</v>
      </c>
      <c r="K92" s="25"/>
      <c r="L92" s="25"/>
      <c r="M92" s="26"/>
      <c r="N92" s="8" t="s">
        <v>18</v>
      </c>
    </row>
    <row r="93" spans="1:14" ht="13.5" thickBot="1">
      <c r="A93" s="120" t="s">
        <v>23</v>
      </c>
      <c r="B93" s="6"/>
      <c r="C93" s="80" t="s">
        <v>30</v>
      </c>
      <c r="D93" s="81"/>
      <c r="E93" s="81"/>
      <c r="F93" s="82"/>
      <c r="G93" s="27" t="s">
        <v>8</v>
      </c>
      <c r="H93" s="22" t="s">
        <v>9</v>
      </c>
      <c r="I93" s="23" t="s">
        <v>10</v>
      </c>
      <c r="J93" s="9" t="s">
        <v>11</v>
      </c>
      <c r="K93" s="22" t="s">
        <v>12</v>
      </c>
      <c r="L93" s="22" t="s">
        <v>19</v>
      </c>
      <c r="M93" s="23" t="s">
        <v>13</v>
      </c>
      <c r="N93" s="54"/>
    </row>
    <row r="94" spans="1:14" ht="12.75">
      <c r="A94" s="99"/>
      <c r="B94" s="12" t="s">
        <v>7</v>
      </c>
      <c r="C94" s="83"/>
      <c r="D94" s="84"/>
      <c r="E94" s="84"/>
      <c r="F94" s="85"/>
      <c r="G94" s="27"/>
      <c r="H94" s="22"/>
      <c r="I94" s="23"/>
      <c r="J94" s="10" t="s">
        <v>14</v>
      </c>
      <c r="K94" s="22"/>
      <c r="L94" s="22"/>
      <c r="M94" s="23"/>
      <c r="N94" s="55"/>
    </row>
    <row r="95" spans="1:14" ht="12.75">
      <c r="A95" s="99"/>
      <c r="B95" s="12" t="s">
        <v>5</v>
      </c>
      <c r="C95" s="70"/>
      <c r="D95" s="71"/>
      <c r="E95" s="71"/>
      <c r="F95" s="72"/>
      <c r="G95" s="27"/>
      <c r="H95" s="22"/>
      <c r="I95" s="23"/>
      <c r="J95" s="10" t="s">
        <v>15</v>
      </c>
      <c r="K95" s="22"/>
      <c r="L95" s="22"/>
      <c r="M95" s="23"/>
      <c r="N95" s="55"/>
    </row>
    <row r="96" spans="1:14" ht="12.75">
      <c r="A96" s="99"/>
      <c r="B96" s="12" t="s">
        <v>6</v>
      </c>
      <c r="C96" s="70"/>
      <c r="D96" s="71"/>
      <c r="E96" s="71"/>
      <c r="F96" s="72"/>
      <c r="G96" s="27"/>
      <c r="H96" s="22"/>
      <c r="I96" s="23"/>
      <c r="J96" s="10" t="s">
        <v>16</v>
      </c>
      <c r="K96" s="22"/>
      <c r="L96" s="22"/>
      <c r="M96" s="23"/>
      <c r="N96" s="56"/>
    </row>
    <row r="97" spans="1:14" ht="13.5" thickBot="1">
      <c r="A97" s="121"/>
      <c r="B97" s="13" t="s">
        <v>29</v>
      </c>
      <c r="C97" s="104"/>
      <c r="D97" s="105"/>
      <c r="E97" s="105"/>
      <c r="F97" s="106"/>
      <c r="G97" s="28"/>
      <c r="H97" s="25"/>
      <c r="I97" s="26"/>
      <c r="J97" s="11" t="s">
        <v>17</v>
      </c>
      <c r="K97" s="25"/>
      <c r="L97" s="25"/>
      <c r="M97" s="26"/>
      <c r="N97" s="8" t="s">
        <v>18</v>
      </c>
    </row>
    <row r="98" spans="1:14" ht="13.5" thickBot="1">
      <c r="A98" s="120" t="s">
        <v>24</v>
      </c>
      <c r="B98" s="6"/>
      <c r="C98" s="80" t="s">
        <v>30</v>
      </c>
      <c r="D98" s="81"/>
      <c r="E98" s="81"/>
      <c r="F98" s="82"/>
      <c r="G98" s="27" t="s">
        <v>8</v>
      </c>
      <c r="H98" s="22" t="s">
        <v>9</v>
      </c>
      <c r="I98" s="23" t="s">
        <v>10</v>
      </c>
      <c r="J98" s="9" t="s">
        <v>11</v>
      </c>
      <c r="K98" s="22" t="s">
        <v>12</v>
      </c>
      <c r="L98" s="22" t="s">
        <v>19</v>
      </c>
      <c r="M98" s="23" t="s">
        <v>13</v>
      </c>
      <c r="N98" s="54"/>
    </row>
    <row r="99" spans="1:14" ht="12.75">
      <c r="A99" s="99"/>
      <c r="B99" s="12" t="s">
        <v>7</v>
      </c>
      <c r="C99" s="83"/>
      <c r="D99" s="84"/>
      <c r="E99" s="84"/>
      <c r="F99" s="85"/>
      <c r="G99" s="27"/>
      <c r="H99" s="22"/>
      <c r="I99" s="23"/>
      <c r="J99" s="10" t="s">
        <v>14</v>
      </c>
      <c r="K99" s="22"/>
      <c r="L99" s="22"/>
      <c r="M99" s="23"/>
      <c r="N99" s="55"/>
    </row>
    <row r="100" spans="1:14" ht="12.75">
      <c r="A100" s="99"/>
      <c r="B100" s="12" t="s">
        <v>5</v>
      </c>
      <c r="C100" s="70"/>
      <c r="D100" s="71"/>
      <c r="E100" s="71"/>
      <c r="F100" s="72"/>
      <c r="G100" s="27"/>
      <c r="H100" s="22"/>
      <c r="I100" s="23"/>
      <c r="J100" s="10" t="s">
        <v>15</v>
      </c>
      <c r="K100" s="22"/>
      <c r="L100" s="22"/>
      <c r="M100" s="23"/>
      <c r="N100" s="55"/>
    </row>
    <row r="101" spans="1:14" ht="12.75">
      <c r="A101" s="99"/>
      <c r="B101" s="12" t="s">
        <v>6</v>
      </c>
      <c r="C101" s="70"/>
      <c r="D101" s="71"/>
      <c r="E101" s="71"/>
      <c r="F101" s="72"/>
      <c r="G101" s="27"/>
      <c r="H101" s="22"/>
      <c r="I101" s="23"/>
      <c r="J101" s="10" t="s">
        <v>16</v>
      </c>
      <c r="K101" s="22"/>
      <c r="L101" s="22"/>
      <c r="M101" s="23"/>
      <c r="N101" s="56"/>
    </row>
    <row r="102" spans="1:14" ht="13.5" thickBot="1">
      <c r="A102" s="121"/>
      <c r="B102" s="13" t="s">
        <v>29</v>
      </c>
      <c r="C102" s="104"/>
      <c r="D102" s="105"/>
      <c r="E102" s="105"/>
      <c r="F102" s="106"/>
      <c r="G102" s="28"/>
      <c r="H102" s="25"/>
      <c r="I102" s="26"/>
      <c r="J102" s="11" t="s">
        <v>17</v>
      </c>
      <c r="K102" s="25"/>
      <c r="L102" s="25"/>
      <c r="M102" s="26"/>
      <c r="N102" s="8" t="s">
        <v>18</v>
      </c>
    </row>
    <row r="103" spans="1:14" ht="13.5" thickBot="1">
      <c r="A103" s="120" t="s">
        <v>25</v>
      </c>
      <c r="B103" s="6"/>
      <c r="C103" s="80" t="s">
        <v>30</v>
      </c>
      <c r="D103" s="81"/>
      <c r="E103" s="81"/>
      <c r="F103" s="82"/>
      <c r="G103" s="27" t="s">
        <v>8</v>
      </c>
      <c r="H103" s="22" t="s">
        <v>9</v>
      </c>
      <c r="I103" s="23" t="s">
        <v>10</v>
      </c>
      <c r="J103" s="9" t="s">
        <v>11</v>
      </c>
      <c r="K103" s="22" t="s">
        <v>12</v>
      </c>
      <c r="L103" s="22" t="s">
        <v>19</v>
      </c>
      <c r="M103" s="23" t="s">
        <v>13</v>
      </c>
      <c r="N103" s="54"/>
    </row>
    <row r="104" spans="1:14" ht="12.75">
      <c r="A104" s="99"/>
      <c r="B104" s="12" t="s">
        <v>7</v>
      </c>
      <c r="C104" s="83"/>
      <c r="D104" s="84"/>
      <c r="E104" s="84"/>
      <c r="F104" s="85"/>
      <c r="G104" s="27"/>
      <c r="H104" s="22"/>
      <c r="I104" s="23"/>
      <c r="J104" s="10" t="s">
        <v>14</v>
      </c>
      <c r="K104" s="22"/>
      <c r="L104" s="22"/>
      <c r="M104" s="23"/>
      <c r="N104" s="55"/>
    </row>
    <row r="105" spans="1:14" ht="12.75">
      <c r="A105" s="99"/>
      <c r="B105" s="12" t="s">
        <v>5</v>
      </c>
      <c r="C105" s="70"/>
      <c r="D105" s="71"/>
      <c r="E105" s="71"/>
      <c r="F105" s="72"/>
      <c r="G105" s="27"/>
      <c r="H105" s="22"/>
      <c r="I105" s="23"/>
      <c r="J105" s="10" t="s">
        <v>15</v>
      </c>
      <c r="K105" s="22"/>
      <c r="L105" s="22"/>
      <c r="M105" s="23"/>
      <c r="N105" s="55"/>
    </row>
    <row r="106" spans="1:14" ht="12.75">
      <c r="A106" s="99"/>
      <c r="B106" s="12" t="s">
        <v>6</v>
      </c>
      <c r="C106" s="70"/>
      <c r="D106" s="71"/>
      <c r="E106" s="71"/>
      <c r="F106" s="72"/>
      <c r="G106" s="27"/>
      <c r="H106" s="22"/>
      <c r="I106" s="23"/>
      <c r="J106" s="10" t="s">
        <v>16</v>
      </c>
      <c r="K106" s="22"/>
      <c r="L106" s="22"/>
      <c r="M106" s="23"/>
      <c r="N106" s="56"/>
    </row>
    <row r="107" spans="1:14" ht="13.5" thickBot="1">
      <c r="A107" s="121"/>
      <c r="B107" s="13" t="s">
        <v>29</v>
      </c>
      <c r="C107" s="104"/>
      <c r="D107" s="105"/>
      <c r="E107" s="105"/>
      <c r="F107" s="106"/>
      <c r="G107" s="28"/>
      <c r="H107" s="25"/>
      <c r="I107" s="26"/>
      <c r="J107" s="11" t="s">
        <v>17</v>
      </c>
      <c r="K107" s="25"/>
      <c r="L107" s="25"/>
      <c r="M107" s="26"/>
      <c r="N107" s="8" t="s">
        <v>18</v>
      </c>
    </row>
    <row r="108" spans="1:14" ht="13.5" thickBot="1">
      <c r="A108" s="120" t="s">
        <v>26</v>
      </c>
      <c r="B108" s="6"/>
      <c r="C108" s="80" t="s">
        <v>30</v>
      </c>
      <c r="D108" s="81"/>
      <c r="E108" s="81"/>
      <c r="F108" s="82"/>
      <c r="G108" s="27" t="s">
        <v>8</v>
      </c>
      <c r="H108" s="22" t="s">
        <v>9</v>
      </c>
      <c r="I108" s="23" t="s">
        <v>10</v>
      </c>
      <c r="J108" s="9" t="s">
        <v>11</v>
      </c>
      <c r="K108" s="22" t="s">
        <v>12</v>
      </c>
      <c r="L108" s="22" t="s">
        <v>19</v>
      </c>
      <c r="M108" s="23" t="s">
        <v>13</v>
      </c>
      <c r="N108" s="54"/>
    </row>
    <row r="109" spans="1:14" ht="12.75">
      <c r="A109" s="99"/>
      <c r="B109" s="12" t="s">
        <v>7</v>
      </c>
      <c r="C109" s="83"/>
      <c r="D109" s="84"/>
      <c r="E109" s="84"/>
      <c r="F109" s="85"/>
      <c r="G109" s="27"/>
      <c r="H109" s="22"/>
      <c r="I109" s="23"/>
      <c r="J109" s="10" t="s">
        <v>14</v>
      </c>
      <c r="K109" s="22"/>
      <c r="L109" s="22"/>
      <c r="M109" s="23"/>
      <c r="N109" s="55"/>
    </row>
    <row r="110" spans="1:14" ht="12.75">
      <c r="A110" s="99"/>
      <c r="B110" s="12" t="s">
        <v>5</v>
      </c>
      <c r="C110" s="70"/>
      <c r="D110" s="71"/>
      <c r="E110" s="71"/>
      <c r="F110" s="72"/>
      <c r="G110" s="27"/>
      <c r="H110" s="22"/>
      <c r="I110" s="23"/>
      <c r="J110" s="10" t="s">
        <v>15</v>
      </c>
      <c r="K110" s="22"/>
      <c r="L110" s="22"/>
      <c r="M110" s="23"/>
      <c r="N110" s="55"/>
    </row>
    <row r="111" spans="1:14" ht="12.75">
      <c r="A111" s="99"/>
      <c r="B111" s="12" t="s">
        <v>6</v>
      </c>
      <c r="C111" s="70"/>
      <c r="D111" s="71"/>
      <c r="E111" s="71"/>
      <c r="F111" s="72"/>
      <c r="G111" s="27"/>
      <c r="H111" s="22"/>
      <c r="I111" s="23"/>
      <c r="J111" s="10" t="s">
        <v>16</v>
      </c>
      <c r="K111" s="22"/>
      <c r="L111" s="22"/>
      <c r="M111" s="23"/>
      <c r="N111" s="56"/>
    </row>
    <row r="112" spans="1:14" ht="13.5" thickBot="1">
      <c r="A112" s="121"/>
      <c r="B112" s="13" t="s">
        <v>29</v>
      </c>
      <c r="C112" s="104"/>
      <c r="D112" s="105"/>
      <c r="E112" s="105"/>
      <c r="F112" s="106"/>
      <c r="G112" s="28"/>
      <c r="H112" s="25"/>
      <c r="I112" s="26"/>
      <c r="J112" s="11" t="s">
        <v>17</v>
      </c>
      <c r="K112" s="25"/>
      <c r="L112" s="25"/>
      <c r="M112" s="26"/>
      <c r="N112" s="8" t="s">
        <v>18</v>
      </c>
    </row>
    <row r="113" spans="1:14" ht="13.5" thickBot="1">
      <c r="A113" s="120" t="s">
        <v>27</v>
      </c>
      <c r="B113" s="6"/>
      <c r="C113" s="80" t="s">
        <v>30</v>
      </c>
      <c r="D113" s="81"/>
      <c r="E113" s="81"/>
      <c r="F113" s="82"/>
      <c r="G113" s="27" t="s">
        <v>8</v>
      </c>
      <c r="H113" s="22" t="s">
        <v>9</v>
      </c>
      <c r="I113" s="23" t="s">
        <v>10</v>
      </c>
      <c r="J113" s="9" t="s">
        <v>11</v>
      </c>
      <c r="K113" s="22" t="s">
        <v>12</v>
      </c>
      <c r="L113" s="22" t="s">
        <v>19</v>
      </c>
      <c r="M113" s="23" t="s">
        <v>13</v>
      </c>
      <c r="N113" s="54"/>
    </row>
    <row r="114" spans="1:14" ht="12.75">
      <c r="A114" s="99"/>
      <c r="B114" s="12" t="s">
        <v>7</v>
      </c>
      <c r="C114" s="83"/>
      <c r="D114" s="84"/>
      <c r="E114" s="84"/>
      <c r="F114" s="85"/>
      <c r="G114" s="27"/>
      <c r="H114" s="22"/>
      <c r="I114" s="23"/>
      <c r="J114" s="10" t="s">
        <v>14</v>
      </c>
      <c r="K114" s="22"/>
      <c r="L114" s="22"/>
      <c r="M114" s="23"/>
      <c r="N114" s="55"/>
    </row>
    <row r="115" spans="1:14" ht="12.75">
      <c r="A115" s="99"/>
      <c r="B115" s="12" t="s">
        <v>5</v>
      </c>
      <c r="C115" s="70"/>
      <c r="D115" s="71"/>
      <c r="E115" s="71"/>
      <c r="F115" s="72"/>
      <c r="G115" s="27"/>
      <c r="H115" s="22"/>
      <c r="I115" s="23"/>
      <c r="J115" s="10" t="s">
        <v>15</v>
      </c>
      <c r="K115" s="22"/>
      <c r="L115" s="22"/>
      <c r="M115" s="23"/>
      <c r="N115" s="55"/>
    </row>
    <row r="116" spans="1:14" ht="12.75">
      <c r="A116" s="99"/>
      <c r="B116" s="12" t="s">
        <v>6</v>
      </c>
      <c r="C116" s="70"/>
      <c r="D116" s="71"/>
      <c r="E116" s="71"/>
      <c r="F116" s="72"/>
      <c r="G116" s="27"/>
      <c r="H116" s="22"/>
      <c r="I116" s="23"/>
      <c r="J116" s="10" t="s">
        <v>16</v>
      </c>
      <c r="K116" s="22"/>
      <c r="L116" s="22"/>
      <c r="M116" s="23"/>
      <c r="N116" s="56"/>
    </row>
    <row r="117" spans="1:14" ht="13.5" thickBot="1">
      <c r="A117" s="121"/>
      <c r="B117" s="13" t="s">
        <v>29</v>
      </c>
      <c r="C117" s="104"/>
      <c r="D117" s="105"/>
      <c r="E117" s="105"/>
      <c r="F117" s="106"/>
      <c r="G117" s="28"/>
      <c r="H117" s="25"/>
      <c r="I117" s="26"/>
      <c r="J117" s="11" t="s">
        <v>17</v>
      </c>
      <c r="K117" s="25"/>
      <c r="L117" s="25"/>
      <c r="M117" s="26"/>
      <c r="N117" s="8" t="s">
        <v>18</v>
      </c>
    </row>
    <row r="118" spans="1:13" ht="13.5" thickBot="1">
      <c r="A118" s="114" t="s">
        <v>64</v>
      </c>
      <c r="B118" s="115"/>
      <c r="C118" s="14">
        <f>SUM(C84:C87,C89:C92,C94:C97,C99:C102,C104:C107,C109:C112,C114:C117)</f>
        <v>0</v>
      </c>
      <c r="D118" s="73" t="s">
        <v>28</v>
      </c>
      <c r="E118" s="74"/>
      <c r="F118" s="75"/>
      <c r="G118" s="20">
        <f>SUM(G84:G87,G89:G92,G94:G97,G99:G102,G104:G107,G109:G112,G114:G117)</f>
        <v>0</v>
      </c>
      <c r="H118" s="20">
        <f>SUM(H84:H87,H89:H92,H94:H97,H99:H102,H104:H107,H109:H112,H114:H117)</f>
        <v>0</v>
      </c>
      <c r="I118" s="20">
        <f>SUM(I84:I87,I89:I92,I94:I97,I99:I102,I104:I107,I109:I112,I114:I117)</f>
        <v>0</v>
      </c>
      <c r="J118" s="19" t="s">
        <v>43</v>
      </c>
      <c r="K118" s="19">
        <f>SUM(K84:K87,K89:K92,K94:K97,K99:K102,K104:K107,K109:K112,K114:K117)</f>
        <v>0</v>
      </c>
      <c r="L118" s="19">
        <f>SUM(L84:L87,L89:L92,L94:L97,L99:L102,L104:L107,L109:L112,L114:L117)</f>
        <v>0</v>
      </c>
      <c r="M118" s="19">
        <f>SUM(M84:M87,M89:M92,M94:M97,M99:M102,M104:M107,M109:M112,M114:M117)</f>
        <v>0</v>
      </c>
    </row>
    <row r="119" spans="1:14" ht="13.5" thickBot="1">
      <c r="A119" s="116"/>
      <c r="B119" s="117"/>
      <c r="C119" s="16">
        <f>C118/60</f>
        <v>0</v>
      </c>
      <c r="D119" s="59" t="s">
        <v>61</v>
      </c>
      <c r="E119" s="60"/>
      <c r="F119" s="60"/>
      <c r="G119" s="61"/>
      <c r="H119" s="61"/>
      <c r="I119" s="62"/>
      <c r="J119" s="17">
        <f>SUM(H118:I118)/60</f>
        <v>0</v>
      </c>
      <c r="K119" s="63" t="s">
        <v>34</v>
      </c>
      <c r="L119" s="64"/>
      <c r="M119" s="64"/>
      <c r="N119" s="65"/>
    </row>
    <row r="120" spans="1:14" ht="24.75" customHeight="1">
      <c r="A120" s="118" t="s">
        <v>65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1:14" ht="17.25" customHeight="1" thickBot="1">
      <c r="A121" s="98" t="s">
        <v>0</v>
      </c>
      <c r="B121" s="98"/>
      <c r="C121" s="57" t="s">
        <v>31</v>
      </c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22.5" customHeight="1">
      <c r="A122" s="89" t="s">
        <v>1</v>
      </c>
      <c r="B122" s="107" t="s">
        <v>21</v>
      </c>
      <c r="C122" s="107" t="s">
        <v>30</v>
      </c>
      <c r="D122" s="107"/>
      <c r="E122" s="107"/>
      <c r="F122" s="107"/>
      <c r="G122" s="110" t="s">
        <v>2</v>
      </c>
      <c r="H122" s="111"/>
      <c r="I122" s="112"/>
      <c r="J122" s="110" t="s">
        <v>3</v>
      </c>
      <c r="K122" s="111"/>
      <c r="L122" s="111"/>
      <c r="M122" s="113"/>
      <c r="N122" s="33" t="s">
        <v>4</v>
      </c>
    </row>
    <row r="123" spans="1:14" ht="13.5" thickBot="1">
      <c r="A123" s="90"/>
      <c r="B123" s="108"/>
      <c r="C123" s="109"/>
      <c r="D123" s="109"/>
      <c r="E123" s="109"/>
      <c r="F123" s="109"/>
      <c r="G123" s="9" t="s">
        <v>8</v>
      </c>
      <c r="H123" s="4" t="s">
        <v>9</v>
      </c>
      <c r="I123" s="7" t="s">
        <v>10</v>
      </c>
      <c r="J123" s="9" t="s">
        <v>11</v>
      </c>
      <c r="K123" s="4" t="s">
        <v>12</v>
      </c>
      <c r="L123" s="4" t="s">
        <v>19</v>
      </c>
      <c r="M123" s="7" t="s">
        <v>13</v>
      </c>
      <c r="N123" s="54"/>
    </row>
    <row r="124" spans="1:14" ht="12.75">
      <c r="A124" s="67" t="s">
        <v>20</v>
      </c>
      <c r="B124" s="15" t="s">
        <v>7</v>
      </c>
      <c r="C124" s="83"/>
      <c r="D124" s="84"/>
      <c r="E124" s="84"/>
      <c r="F124" s="85"/>
      <c r="G124" s="21"/>
      <c r="H124" s="22"/>
      <c r="I124" s="23"/>
      <c r="J124" s="10" t="s">
        <v>14</v>
      </c>
      <c r="K124" s="22"/>
      <c r="L124" s="22"/>
      <c r="M124" s="23"/>
      <c r="N124" s="55"/>
    </row>
    <row r="125" spans="1:14" ht="12.75">
      <c r="A125" s="102"/>
      <c r="B125" s="12" t="s">
        <v>5</v>
      </c>
      <c r="C125" s="70"/>
      <c r="D125" s="71"/>
      <c r="E125" s="71"/>
      <c r="F125" s="72"/>
      <c r="G125" s="21"/>
      <c r="H125" s="22"/>
      <c r="I125" s="23"/>
      <c r="J125" s="10" t="s">
        <v>15</v>
      </c>
      <c r="K125" s="22"/>
      <c r="L125" s="22"/>
      <c r="M125" s="23"/>
      <c r="N125" s="55"/>
    </row>
    <row r="126" spans="1:14" ht="12.75">
      <c r="A126" s="102"/>
      <c r="B126" s="12" t="s">
        <v>6</v>
      </c>
      <c r="C126" s="70"/>
      <c r="D126" s="71"/>
      <c r="E126" s="71"/>
      <c r="F126" s="72"/>
      <c r="G126" s="21"/>
      <c r="H126" s="22"/>
      <c r="I126" s="23"/>
      <c r="J126" s="10" t="s">
        <v>16</v>
      </c>
      <c r="K126" s="22"/>
      <c r="L126" s="22"/>
      <c r="M126" s="23"/>
      <c r="N126" s="56"/>
    </row>
    <row r="127" spans="1:14" ht="13.5" thickBot="1">
      <c r="A127" s="103"/>
      <c r="B127" s="13" t="s">
        <v>29</v>
      </c>
      <c r="C127" s="104"/>
      <c r="D127" s="105"/>
      <c r="E127" s="105"/>
      <c r="F127" s="106"/>
      <c r="G127" s="24"/>
      <c r="H127" s="25"/>
      <c r="I127" s="26"/>
      <c r="J127" s="11" t="s">
        <v>17</v>
      </c>
      <c r="K127" s="25"/>
      <c r="L127" s="25"/>
      <c r="M127" s="26"/>
      <c r="N127" s="8" t="s">
        <v>18</v>
      </c>
    </row>
    <row r="128" spans="1:14" ht="13.5" thickBot="1">
      <c r="A128" s="66" t="s">
        <v>22</v>
      </c>
      <c r="B128" s="6"/>
      <c r="C128" s="80" t="s">
        <v>30</v>
      </c>
      <c r="D128" s="81"/>
      <c r="E128" s="81"/>
      <c r="F128" s="82"/>
      <c r="G128" s="27" t="s">
        <v>8</v>
      </c>
      <c r="H128" s="22" t="s">
        <v>9</v>
      </c>
      <c r="I128" s="23" t="s">
        <v>10</v>
      </c>
      <c r="J128" s="9" t="s">
        <v>11</v>
      </c>
      <c r="K128" s="22" t="s">
        <v>12</v>
      </c>
      <c r="L128" s="22" t="s">
        <v>19</v>
      </c>
      <c r="M128" s="23" t="s">
        <v>13</v>
      </c>
      <c r="N128" s="54"/>
    </row>
    <row r="129" spans="1:14" ht="12.75">
      <c r="A129" s="67"/>
      <c r="B129" s="12" t="s">
        <v>7</v>
      </c>
      <c r="C129" s="83"/>
      <c r="D129" s="84"/>
      <c r="E129" s="84"/>
      <c r="F129" s="85"/>
      <c r="G129" s="27"/>
      <c r="H129" s="22"/>
      <c r="I129" s="23"/>
      <c r="J129" s="10" t="s">
        <v>14</v>
      </c>
      <c r="K129" s="22"/>
      <c r="L129" s="22"/>
      <c r="M129" s="23"/>
      <c r="N129" s="55"/>
    </row>
    <row r="130" spans="1:14" ht="12.75">
      <c r="A130" s="67"/>
      <c r="B130" s="12" t="s">
        <v>5</v>
      </c>
      <c r="C130" s="70"/>
      <c r="D130" s="71"/>
      <c r="E130" s="71"/>
      <c r="F130" s="72"/>
      <c r="G130" s="27"/>
      <c r="H130" s="22"/>
      <c r="I130" s="23"/>
      <c r="J130" s="10" t="s">
        <v>15</v>
      </c>
      <c r="K130" s="22"/>
      <c r="L130" s="22"/>
      <c r="M130" s="23"/>
      <c r="N130" s="55"/>
    </row>
    <row r="131" spans="1:14" ht="12.75">
      <c r="A131" s="67"/>
      <c r="B131" s="12" t="s">
        <v>6</v>
      </c>
      <c r="C131" s="70"/>
      <c r="D131" s="71"/>
      <c r="E131" s="71"/>
      <c r="F131" s="72"/>
      <c r="G131" s="27"/>
      <c r="H131" s="22"/>
      <c r="I131" s="23"/>
      <c r="J131" s="10" t="s">
        <v>16</v>
      </c>
      <c r="K131" s="22"/>
      <c r="L131" s="22"/>
      <c r="M131" s="23"/>
      <c r="N131" s="56"/>
    </row>
    <row r="132" spans="1:14" ht="13.5" thickBot="1">
      <c r="A132" s="68"/>
      <c r="B132" s="13" t="s">
        <v>29</v>
      </c>
      <c r="C132" s="104"/>
      <c r="D132" s="105"/>
      <c r="E132" s="105"/>
      <c r="F132" s="106"/>
      <c r="G132" s="28"/>
      <c r="H132" s="25"/>
      <c r="I132" s="26"/>
      <c r="J132" s="11" t="s">
        <v>17</v>
      </c>
      <c r="K132" s="25"/>
      <c r="L132" s="25"/>
      <c r="M132" s="26"/>
      <c r="N132" s="8" t="s">
        <v>18</v>
      </c>
    </row>
    <row r="133" spans="1:14" ht="13.5" thickBot="1">
      <c r="A133" s="66" t="s">
        <v>23</v>
      </c>
      <c r="B133" s="6"/>
      <c r="C133" s="80" t="s">
        <v>30</v>
      </c>
      <c r="D133" s="81"/>
      <c r="E133" s="81"/>
      <c r="F133" s="82"/>
      <c r="G133" s="27" t="s">
        <v>8</v>
      </c>
      <c r="H133" s="22" t="s">
        <v>9</v>
      </c>
      <c r="I133" s="23" t="s">
        <v>10</v>
      </c>
      <c r="J133" s="9" t="s">
        <v>11</v>
      </c>
      <c r="K133" s="22" t="s">
        <v>12</v>
      </c>
      <c r="L133" s="22" t="s">
        <v>19</v>
      </c>
      <c r="M133" s="23" t="s">
        <v>13</v>
      </c>
      <c r="N133" s="54"/>
    </row>
    <row r="134" spans="1:14" ht="12.75">
      <c r="A134" s="67"/>
      <c r="B134" s="12" t="s">
        <v>7</v>
      </c>
      <c r="C134" s="83"/>
      <c r="D134" s="84"/>
      <c r="E134" s="84"/>
      <c r="F134" s="85"/>
      <c r="G134" s="27"/>
      <c r="H134" s="22"/>
      <c r="I134" s="23"/>
      <c r="J134" s="10" t="s">
        <v>14</v>
      </c>
      <c r="K134" s="22"/>
      <c r="L134" s="22"/>
      <c r="M134" s="23"/>
      <c r="N134" s="55"/>
    </row>
    <row r="135" spans="1:14" ht="12.75">
      <c r="A135" s="67"/>
      <c r="B135" s="12" t="s">
        <v>5</v>
      </c>
      <c r="C135" s="70"/>
      <c r="D135" s="71"/>
      <c r="E135" s="71"/>
      <c r="F135" s="72"/>
      <c r="G135" s="27"/>
      <c r="H135" s="22"/>
      <c r="I135" s="23"/>
      <c r="J135" s="10" t="s">
        <v>15</v>
      </c>
      <c r="K135" s="22"/>
      <c r="L135" s="22"/>
      <c r="M135" s="23"/>
      <c r="N135" s="55"/>
    </row>
    <row r="136" spans="1:14" ht="12.75">
      <c r="A136" s="67"/>
      <c r="B136" s="12" t="s">
        <v>6</v>
      </c>
      <c r="C136" s="70"/>
      <c r="D136" s="71"/>
      <c r="E136" s="71"/>
      <c r="F136" s="72"/>
      <c r="G136" s="27"/>
      <c r="H136" s="22"/>
      <c r="I136" s="23"/>
      <c r="J136" s="10" t="s">
        <v>16</v>
      </c>
      <c r="K136" s="22"/>
      <c r="L136" s="22"/>
      <c r="M136" s="23"/>
      <c r="N136" s="56"/>
    </row>
    <row r="137" spans="1:14" ht="13.5" thickBot="1">
      <c r="A137" s="68"/>
      <c r="B137" s="13" t="s">
        <v>29</v>
      </c>
      <c r="C137" s="104"/>
      <c r="D137" s="105"/>
      <c r="E137" s="105"/>
      <c r="F137" s="106"/>
      <c r="G137" s="28"/>
      <c r="H137" s="25"/>
      <c r="I137" s="26"/>
      <c r="J137" s="11" t="s">
        <v>17</v>
      </c>
      <c r="K137" s="25"/>
      <c r="L137" s="25"/>
      <c r="M137" s="26"/>
      <c r="N137" s="8" t="s">
        <v>18</v>
      </c>
    </row>
    <row r="138" spans="1:14" ht="13.5" thickBot="1">
      <c r="A138" s="66" t="s">
        <v>24</v>
      </c>
      <c r="B138" s="6"/>
      <c r="C138" s="80" t="s">
        <v>30</v>
      </c>
      <c r="D138" s="81"/>
      <c r="E138" s="81"/>
      <c r="F138" s="82"/>
      <c r="G138" s="27" t="s">
        <v>8</v>
      </c>
      <c r="H138" s="22" t="s">
        <v>9</v>
      </c>
      <c r="I138" s="23" t="s">
        <v>10</v>
      </c>
      <c r="J138" s="9" t="s">
        <v>11</v>
      </c>
      <c r="K138" s="22" t="s">
        <v>12</v>
      </c>
      <c r="L138" s="22" t="s">
        <v>19</v>
      </c>
      <c r="M138" s="23" t="s">
        <v>13</v>
      </c>
      <c r="N138" s="54"/>
    </row>
    <row r="139" spans="1:14" ht="12.75">
      <c r="A139" s="67"/>
      <c r="B139" s="12" t="s">
        <v>7</v>
      </c>
      <c r="C139" s="83"/>
      <c r="D139" s="84"/>
      <c r="E139" s="84"/>
      <c r="F139" s="85"/>
      <c r="G139" s="27"/>
      <c r="H139" s="22"/>
      <c r="I139" s="23"/>
      <c r="J139" s="10" t="s">
        <v>14</v>
      </c>
      <c r="K139" s="22"/>
      <c r="L139" s="22"/>
      <c r="M139" s="23"/>
      <c r="N139" s="55"/>
    </row>
    <row r="140" spans="1:14" ht="12.75">
      <c r="A140" s="67"/>
      <c r="B140" s="12" t="s">
        <v>5</v>
      </c>
      <c r="C140" s="70"/>
      <c r="D140" s="71"/>
      <c r="E140" s="71"/>
      <c r="F140" s="72"/>
      <c r="G140" s="27"/>
      <c r="H140" s="22"/>
      <c r="I140" s="23"/>
      <c r="J140" s="10" t="s">
        <v>15</v>
      </c>
      <c r="K140" s="22"/>
      <c r="L140" s="22"/>
      <c r="M140" s="23"/>
      <c r="N140" s="55"/>
    </row>
    <row r="141" spans="1:14" ht="12.75">
      <c r="A141" s="67"/>
      <c r="B141" s="12" t="s">
        <v>6</v>
      </c>
      <c r="C141" s="70"/>
      <c r="D141" s="71"/>
      <c r="E141" s="71"/>
      <c r="F141" s="72"/>
      <c r="G141" s="27"/>
      <c r="H141" s="22"/>
      <c r="I141" s="23"/>
      <c r="J141" s="10" t="s">
        <v>16</v>
      </c>
      <c r="K141" s="22"/>
      <c r="L141" s="22"/>
      <c r="M141" s="23"/>
      <c r="N141" s="56"/>
    </row>
    <row r="142" spans="1:14" ht="13.5" thickBot="1">
      <c r="A142" s="68"/>
      <c r="B142" s="13" t="s">
        <v>29</v>
      </c>
      <c r="C142" s="104"/>
      <c r="D142" s="105"/>
      <c r="E142" s="105"/>
      <c r="F142" s="106"/>
      <c r="G142" s="28"/>
      <c r="H142" s="25"/>
      <c r="I142" s="26"/>
      <c r="J142" s="11" t="s">
        <v>17</v>
      </c>
      <c r="K142" s="25"/>
      <c r="L142" s="25"/>
      <c r="M142" s="26"/>
      <c r="N142" s="8" t="s">
        <v>18</v>
      </c>
    </row>
    <row r="143" spans="1:14" ht="13.5" thickBot="1">
      <c r="A143" s="66" t="s">
        <v>25</v>
      </c>
      <c r="B143" s="6"/>
      <c r="C143" s="80" t="s">
        <v>30</v>
      </c>
      <c r="D143" s="81"/>
      <c r="E143" s="81"/>
      <c r="F143" s="82"/>
      <c r="G143" s="27" t="s">
        <v>8</v>
      </c>
      <c r="H143" s="22" t="s">
        <v>9</v>
      </c>
      <c r="I143" s="23" t="s">
        <v>10</v>
      </c>
      <c r="J143" s="9" t="s">
        <v>11</v>
      </c>
      <c r="K143" s="22" t="s">
        <v>12</v>
      </c>
      <c r="L143" s="22" t="s">
        <v>19</v>
      </c>
      <c r="M143" s="23" t="s">
        <v>13</v>
      </c>
      <c r="N143" s="54"/>
    </row>
    <row r="144" spans="1:14" ht="12.75">
      <c r="A144" s="67"/>
      <c r="B144" s="12" t="s">
        <v>7</v>
      </c>
      <c r="C144" s="83"/>
      <c r="D144" s="84"/>
      <c r="E144" s="84"/>
      <c r="F144" s="85"/>
      <c r="G144" s="27"/>
      <c r="H144" s="22"/>
      <c r="I144" s="23"/>
      <c r="J144" s="10" t="s">
        <v>14</v>
      </c>
      <c r="K144" s="22"/>
      <c r="L144" s="22"/>
      <c r="M144" s="23"/>
      <c r="N144" s="55"/>
    </row>
    <row r="145" spans="1:14" ht="12.75">
      <c r="A145" s="67"/>
      <c r="B145" s="12" t="s">
        <v>5</v>
      </c>
      <c r="C145" s="70"/>
      <c r="D145" s="71"/>
      <c r="E145" s="71"/>
      <c r="F145" s="72"/>
      <c r="G145" s="27"/>
      <c r="H145" s="22"/>
      <c r="I145" s="23"/>
      <c r="J145" s="10" t="s">
        <v>15</v>
      </c>
      <c r="K145" s="22"/>
      <c r="L145" s="22"/>
      <c r="M145" s="23"/>
      <c r="N145" s="55"/>
    </row>
    <row r="146" spans="1:14" ht="12.75">
      <c r="A146" s="67"/>
      <c r="B146" s="12" t="s">
        <v>6</v>
      </c>
      <c r="C146" s="70"/>
      <c r="D146" s="71"/>
      <c r="E146" s="71"/>
      <c r="F146" s="72"/>
      <c r="G146" s="27"/>
      <c r="H146" s="22"/>
      <c r="I146" s="23"/>
      <c r="J146" s="10" t="s">
        <v>16</v>
      </c>
      <c r="K146" s="22"/>
      <c r="L146" s="22"/>
      <c r="M146" s="23"/>
      <c r="N146" s="56"/>
    </row>
    <row r="147" spans="1:14" ht="13.5" thickBot="1">
      <c r="A147" s="68"/>
      <c r="B147" s="13" t="s">
        <v>29</v>
      </c>
      <c r="C147" s="104"/>
      <c r="D147" s="105"/>
      <c r="E147" s="105"/>
      <c r="F147" s="106"/>
      <c r="G147" s="28"/>
      <c r="H147" s="25"/>
      <c r="I147" s="26"/>
      <c r="J147" s="11" t="s">
        <v>17</v>
      </c>
      <c r="K147" s="25"/>
      <c r="L147" s="25"/>
      <c r="M147" s="26"/>
      <c r="N147" s="8" t="s">
        <v>18</v>
      </c>
    </row>
    <row r="148" spans="1:14" ht="13.5" thickBot="1">
      <c r="A148" s="66" t="s">
        <v>26</v>
      </c>
      <c r="B148" s="6"/>
      <c r="C148" s="80" t="s">
        <v>30</v>
      </c>
      <c r="D148" s="81"/>
      <c r="E148" s="81"/>
      <c r="F148" s="82"/>
      <c r="G148" s="27" t="s">
        <v>8</v>
      </c>
      <c r="H148" s="22" t="s">
        <v>9</v>
      </c>
      <c r="I148" s="23" t="s">
        <v>10</v>
      </c>
      <c r="J148" s="9" t="s">
        <v>11</v>
      </c>
      <c r="K148" s="22" t="s">
        <v>12</v>
      </c>
      <c r="L148" s="22" t="s">
        <v>19</v>
      </c>
      <c r="M148" s="23" t="s">
        <v>13</v>
      </c>
      <c r="N148" s="54"/>
    </row>
    <row r="149" spans="1:14" ht="12.75">
      <c r="A149" s="67"/>
      <c r="B149" s="12" t="s">
        <v>7</v>
      </c>
      <c r="C149" s="83"/>
      <c r="D149" s="84"/>
      <c r="E149" s="84"/>
      <c r="F149" s="85"/>
      <c r="G149" s="27"/>
      <c r="H149" s="22"/>
      <c r="I149" s="23"/>
      <c r="J149" s="10" t="s">
        <v>14</v>
      </c>
      <c r="K149" s="22"/>
      <c r="L149" s="22"/>
      <c r="M149" s="23"/>
      <c r="N149" s="55"/>
    </row>
    <row r="150" spans="1:14" ht="12.75">
      <c r="A150" s="67"/>
      <c r="B150" s="12" t="s">
        <v>5</v>
      </c>
      <c r="C150" s="70"/>
      <c r="D150" s="71"/>
      <c r="E150" s="71"/>
      <c r="F150" s="72"/>
      <c r="G150" s="27"/>
      <c r="H150" s="22"/>
      <c r="I150" s="23"/>
      <c r="J150" s="10" t="s">
        <v>15</v>
      </c>
      <c r="K150" s="22"/>
      <c r="L150" s="22"/>
      <c r="M150" s="23"/>
      <c r="N150" s="55"/>
    </row>
    <row r="151" spans="1:14" ht="12.75">
      <c r="A151" s="67"/>
      <c r="B151" s="12" t="s">
        <v>6</v>
      </c>
      <c r="C151" s="70"/>
      <c r="D151" s="71"/>
      <c r="E151" s="71"/>
      <c r="F151" s="72"/>
      <c r="G151" s="27"/>
      <c r="H151" s="22"/>
      <c r="I151" s="23"/>
      <c r="J151" s="10" t="s">
        <v>16</v>
      </c>
      <c r="K151" s="22"/>
      <c r="L151" s="22"/>
      <c r="M151" s="23"/>
      <c r="N151" s="56"/>
    </row>
    <row r="152" spans="1:14" ht="13.5" thickBot="1">
      <c r="A152" s="68"/>
      <c r="B152" s="13" t="s">
        <v>29</v>
      </c>
      <c r="C152" s="104"/>
      <c r="D152" s="105"/>
      <c r="E152" s="105"/>
      <c r="F152" s="106"/>
      <c r="G152" s="28"/>
      <c r="H152" s="25"/>
      <c r="I152" s="26"/>
      <c r="J152" s="11" t="s">
        <v>17</v>
      </c>
      <c r="K152" s="25"/>
      <c r="L152" s="25"/>
      <c r="M152" s="26"/>
      <c r="N152" s="8" t="s">
        <v>18</v>
      </c>
    </row>
    <row r="153" spans="1:14" ht="13.5" thickBot="1">
      <c r="A153" s="66" t="s">
        <v>27</v>
      </c>
      <c r="B153" s="6"/>
      <c r="C153" s="80" t="s">
        <v>30</v>
      </c>
      <c r="D153" s="81"/>
      <c r="E153" s="81"/>
      <c r="F153" s="82"/>
      <c r="G153" s="27" t="s">
        <v>8</v>
      </c>
      <c r="H153" s="22" t="s">
        <v>9</v>
      </c>
      <c r="I153" s="23" t="s">
        <v>10</v>
      </c>
      <c r="J153" s="9" t="s">
        <v>11</v>
      </c>
      <c r="K153" s="22" t="s">
        <v>12</v>
      </c>
      <c r="L153" s="22" t="s">
        <v>19</v>
      </c>
      <c r="M153" s="23" t="s">
        <v>13</v>
      </c>
      <c r="N153" s="54"/>
    </row>
    <row r="154" spans="1:14" ht="12.75">
      <c r="A154" s="67"/>
      <c r="B154" s="12" t="s">
        <v>7</v>
      </c>
      <c r="C154" s="83"/>
      <c r="D154" s="84"/>
      <c r="E154" s="84"/>
      <c r="F154" s="85"/>
      <c r="G154" s="27"/>
      <c r="H154" s="22"/>
      <c r="I154" s="23"/>
      <c r="J154" s="10" t="s">
        <v>14</v>
      </c>
      <c r="K154" s="22"/>
      <c r="L154" s="22"/>
      <c r="M154" s="23"/>
      <c r="N154" s="55"/>
    </row>
    <row r="155" spans="1:14" ht="12.75">
      <c r="A155" s="67"/>
      <c r="B155" s="12" t="s">
        <v>5</v>
      </c>
      <c r="C155" s="70"/>
      <c r="D155" s="71"/>
      <c r="E155" s="71"/>
      <c r="F155" s="72"/>
      <c r="G155" s="27"/>
      <c r="H155" s="22"/>
      <c r="I155" s="23"/>
      <c r="J155" s="10" t="s">
        <v>15</v>
      </c>
      <c r="K155" s="22"/>
      <c r="L155" s="22"/>
      <c r="M155" s="23"/>
      <c r="N155" s="55"/>
    </row>
    <row r="156" spans="1:14" ht="12.75">
      <c r="A156" s="67"/>
      <c r="B156" s="12" t="s">
        <v>6</v>
      </c>
      <c r="C156" s="70"/>
      <c r="D156" s="71"/>
      <c r="E156" s="71"/>
      <c r="F156" s="72"/>
      <c r="G156" s="27"/>
      <c r="H156" s="22"/>
      <c r="I156" s="23"/>
      <c r="J156" s="10" t="s">
        <v>16</v>
      </c>
      <c r="K156" s="22"/>
      <c r="L156" s="22"/>
      <c r="M156" s="23"/>
      <c r="N156" s="56"/>
    </row>
    <row r="157" spans="1:14" ht="13.5" thickBot="1">
      <c r="A157" s="68"/>
      <c r="B157" s="13" t="s">
        <v>29</v>
      </c>
      <c r="C157" s="104"/>
      <c r="D157" s="105"/>
      <c r="E157" s="105"/>
      <c r="F157" s="106"/>
      <c r="G157" s="28"/>
      <c r="H157" s="25"/>
      <c r="I157" s="26"/>
      <c r="J157" s="11" t="s">
        <v>17</v>
      </c>
      <c r="K157" s="25"/>
      <c r="L157" s="25"/>
      <c r="M157" s="26"/>
      <c r="N157" s="8" t="s">
        <v>18</v>
      </c>
    </row>
    <row r="158" spans="1:13" ht="13.5" thickBot="1">
      <c r="A158" s="114" t="s">
        <v>64</v>
      </c>
      <c r="B158" s="115"/>
      <c r="C158" s="14">
        <f>SUM(C124:C127,C129:C132,C134:C137,C139:C142,C144:C147,C149:C152,C154:C157)</f>
        <v>0</v>
      </c>
      <c r="D158" s="73" t="s">
        <v>28</v>
      </c>
      <c r="E158" s="74"/>
      <c r="F158" s="75"/>
      <c r="G158" s="20">
        <f>SUM(G124:G127,G129:G132,G134:G137,G139:G142,G144:G147,G149:G152,G154:G157)</f>
        <v>0</v>
      </c>
      <c r="H158" s="20">
        <f>SUM(H124:H127,H129:H132,H134:H137,H139:H142,H144:H147,H149:H152,H154:H157)</f>
        <v>0</v>
      </c>
      <c r="I158" s="20">
        <f>SUM(I124:I127,I129:I132,I134:I137,I139:I142,I144:I147,I149:I152,I154:I157)</f>
        <v>0</v>
      </c>
      <c r="J158" s="19" t="s">
        <v>43</v>
      </c>
      <c r="K158" s="19">
        <f>SUM(K124:K127,K129:K132,K134:K137,K139:K142,K144:K147,K149:K152,K154:K157)</f>
        <v>0</v>
      </c>
      <c r="L158" s="19">
        <f>SUM(L124:L127,L129:L132,L134:L137,L139:L142,L144:L147,L149:L152,L154:L157)</f>
        <v>0</v>
      </c>
      <c r="M158" s="19">
        <f>SUM(M124:M127,M129:M132,M134:M137,M139:M142,M144:M147,M149:M152,M154:M157)</f>
        <v>0</v>
      </c>
    </row>
    <row r="159" spans="1:14" ht="13.5" thickBot="1">
      <c r="A159" s="134"/>
      <c r="B159" s="131"/>
      <c r="C159" s="16">
        <f>C158/60</f>
        <v>0</v>
      </c>
      <c r="D159" s="76" t="s">
        <v>62</v>
      </c>
      <c r="E159" s="77"/>
      <c r="F159" s="77"/>
      <c r="G159" s="78"/>
      <c r="H159" s="78"/>
      <c r="I159" s="79"/>
      <c r="J159" s="30"/>
      <c r="K159" s="17">
        <f>SUM(H158:I158)/60</f>
        <v>0</v>
      </c>
      <c r="L159" s="69" t="s">
        <v>34</v>
      </c>
      <c r="M159" s="64"/>
      <c r="N159" s="65"/>
    </row>
    <row r="160" spans="1:14" ht="13.5" thickBot="1">
      <c r="A160" s="135"/>
      <c r="B160" s="133"/>
      <c r="C160" s="17">
        <f>SUM(+C39+C79+C119+C159)</f>
        <v>0</v>
      </c>
      <c r="D160" s="59" t="s">
        <v>32</v>
      </c>
      <c r="E160" s="60"/>
      <c r="F160" s="60"/>
      <c r="G160" s="61"/>
      <c r="H160" s="61"/>
      <c r="I160" s="61"/>
      <c r="J160" s="65"/>
      <c r="K160" s="17">
        <f>SUM(+J39+J79+J119+K159)</f>
        <v>0</v>
      </c>
      <c r="L160" s="63" t="s">
        <v>35</v>
      </c>
      <c r="M160" s="64"/>
      <c r="N160" s="65"/>
    </row>
    <row r="161" spans="1:14" ht="24.75" customHeight="1">
      <c r="A161" s="118" t="s">
        <v>65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10:14" ht="12.75">
      <c r="J162" s="44" t="s">
        <v>14</v>
      </c>
      <c r="K162" s="45">
        <f>SUM(K4,K14,K19,K24,K29,K34,K44,K49,K54,K59,K64,K69,K74,K84,K89,K94,K99,K104,K109,K114,K124,K129,K134,K139,K144,K149,K154)</f>
        <v>0</v>
      </c>
      <c r="L162" s="45">
        <f aca="true" t="shared" si="0" ref="L162:M165">SUM(L4,L9,L14,L19,L24,L29,L34,L44,L49,L54,L59,L64,L69,L74,L84,L89,L94,L99,L104,L109,L114,L124,L129,L134,L139,L144,L149,L154)</f>
        <v>0</v>
      </c>
      <c r="M162" s="45">
        <f t="shared" si="0"/>
        <v>0</v>
      </c>
      <c r="N162" s="43"/>
    </row>
    <row r="163" spans="10:14" ht="12.75">
      <c r="J163" s="44" t="s">
        <v>15</v>
      </c>
      <c r="K163" s="45">
        <f>SUM(K5,K15,K20,K25,K30,K35,K45,K50,K55,K60,K65,K70,K75,K85,K90,K95,K100,K105,K110,K115,K125,K130,K135,K140,K145,K150,K155)</f>
        <v>0</v>
      </c>
      <c r="L163" s="45">
        <f t="shared" si="0"/>
        <v>0</v>
      </c>
      <c r="M163" s="45">
        <f t="shared" si="0"/>
        <v>0</v>
      </c>
      <c r="N163" s="43"/>
    </row>
    <row r="164" spans="10:14" ht="12.75">
      <c r="J164" s="44" t="s">
        <v>16</v>
      </c>
      <c r="K164" s="45">
        <f>SUM(K6,K16,K21,K26,K31,K36,K46,K51,K56,K61,K66,K71,K76,K86,K91,K96,K101,K106,K111,K116,K126,K131,K136,K141,K146,K151,K156)</f>
        <v>0</v>
      </c>
      <c r="L164" s="45">
        <f t="shared" si="0"/>
        <v>0</v>
      </c>
      <c r="M164" s="45">
        <f t="shared" si="0"/>
        <v>0</v>
      </c>
      <c r="N164" s="43"/>
    </row>
    <row r="165" spans="10:14" ht="12.75">
      <c r="J165" s="44" t="s">
        <v>17</v>
      </c>
      <c r="K165" s="45">
        <f>SUM(K7,K17,K22,K27,K32,K37,K47,K52,K57,K62,K67,K72,K77,K87,K92,K97,K102,K107,K112,K117,K127,K132,K137,K142,K147,K152,K157)</f>
        <v>0</v>
      </c>
      <c r="L165" s="45">
        <f t="shared" si="0"/>
        <v>0</v>
      </c>
      <c r="M165" s="45">
        <f t="shared" si="0"/>
        <v>0</v>
      </c>
      <c r="N165" s="43"/>
    </row>
    <row r="166" spans="10:14" ht="12.75">
      <c r="J166" s="39"/>
      <c r="K166" s="39"/>
      <c r="L166" s="39"/>
      <c r="M166" s="39"/>
      <c r="N166" s="43"/>
    </row>
  </sheetData>
  <sheetProtection/>
  <mergeCells count="242">
    <mergeCell ref="A161:N161"/>
    <mergeCell ref="A120:N120"/>
    <mergeCell ref="A80:N80"/>
    <mergeCell ref="A158:B160"/>
    <mergeCell ref="A81:B81"/>
    <mergeCell ref="C81:N81"/>
    <mergeCell ref="C84:F84"/>
    <mergeCell ref="C85:F85"/>
    <mergeCell ref="C86:F86"/>
    <mergeCell ref="C87:F87"/>
    <mergeCell ref="A1:B1"/>
    <mergeCell ref="C1:N1"/>
    <mergeCell ref="A8:A12"/>
    <mergeCell ref="C12:F12"/>
    <mergeCell ref="C8:F8"/>
    <mergeCell ref="A2:A3"/>
    <mergeCell ref="G2:I2"/>
    <mergeCell ref="J2:M2"/>
    <mergeCell ref="C11:F11"/>
    <mergeCell ref="B2:B3"/>
    <mergeCell ref="A23:A27"/>
    <mergeCell ref="A28:A32"/>
    <mergeCell ref="C14:F14"/>
    <mergeCell ref="C15:F15"/>
    <mergeCell ref="C16:F16"/>
    <mergeCell ref="C17:F17"/>
    <mergeCell ref="C28:F28"/>
    <mergeCell ref="C23:F23"/>
    <mergeCell ref="C13:F13"/>
    <mergeCell ref="C26:F26"/>
    <mergeCell ref="C6:F6"/>
    <mergeCell ref="C7:F7"/>
    <mergeCell ref="C9:F9"/>
    <mergeCell ref="C10:F10"/>
    <mergeCell ref="C24:F24"/>
    <mergeCell ref="C25:F25"/>
    <mergeCell ref="C37:F37"/>
    <mergeCell ref="C2:F3"/>
    <mergeCell ref="C4:F4"/>
    <mergeCell ref="C5:F5"/>
    <mergeCell ref="C27:F27"/>
    <mergeCell ref="C19:F19"/>
    <mergeCell ref="C20:F20"/>
    <mergeCell ref="C21:F21"/>
    <mergeCell ref="C22:F22"/>
    <mergeCell ref="C18:F18"/>
    <mergeCell ref="C30:F30"/>
    <mergeCell ref="C31:F31"/>
    <mergeCell ref="C32:F32"/>
    <mergeCell ref="C34:F34"/>
    <mergeCell ref="C35:F35"/>
    <mergeCell ref="C36:F36"/>
    <mergeCell ref="B42:B43"/>
    <mergeCell ref="C42:F43"/>
    <mergeCell ref="G42:I42"/>
    <mergeCell ref="J42:M42"/>
    <mergeCell ref="D38:F38"/>
    <mergeCell ref="A41:B41"/>
    <mergeCell ref="C41:N41"/>
    <mergeCell ref="D39:I39"/>
    <mergeCell ref="K39:N39"/>
    <mergeCell ref="A38:B39"/>
    <mergeCell ref="C53:F53"/>
    <mergeCell ref="C54:F54"/>
    <mergeCell ref="C55:F55"/>
    <mergeCell ref="C44:F44"/>
    <mergeCell ref="C45:F45"/>
    <mergeCell ref="C46:F46"/>
    <mergeCell ref="C47:F47"/>
    <mergeCell ref="C62:F62"/>
    <mergeCell ref="C63:F63"/>
    <mergeCell ref="C64:F64"/>
    <mergeCell ref="C57:F57"/>
    <mergeCell ref="A48:A52"/>
    <mergeCell ref="C48:F48"/>
    <mergeCell ref="C49:F49"/>
    <mergeCell ref="C50:F50"/>
    <mergeCell ref="C51:F51"/>
    <mergeCell ref="C52:F52"/>
    <mergeCell ref="C71:F71"/>
    <mergeCell ref="C72:F72"/>
    <mergeCell ref="C73:F73"/>
    <mergeCell ref="C56:F56"/>
    <mergeCell ref="C67:F67"/>
    <mergeCell ref="A58:A62"/>
    <mergeCell ref="C58:F58"/>
    <mergeCell ref="C59:F59"/>
    <mergeCell ref="C60:F60"/>
    <mergeCell ref="C61:F61"/>
    <mergeCell ref="C74:F74"/>
    <mergeCell ref="C75:F75"/>
    <mergeCell ref="C76:F76"/>
    <mergeCell ref="D78:F78"/>
    <mergeCell ref="C65:F65"/>
    <mergeCell ref="C66:F66"/>
    <mergeCell ref="C77:F77"/>
    <mergeCell ref="C68:F68"/>
    <mergeCell ref="C69:F69"/>
    <mergeCell ref="C70:F70"/>
    <mergeCell ref="D79:I79"/>
    <mergeCell ref="K79:N79"/>
    <mergeCell ref="A78:B79"/>
    <mergeCell ref="B82:B83"/>
    <mergeCell ref="C82:F83"/>
    <mergeCell ref="G82:I82"/>
    <mergeCell ref="J82:M82"/>
    <mergeCell ref="A88:A92"/>
    <mergeCell ref="C88:F88"/>
    <mergeCell ref="C89:F89"/>
    <mergeCell ref="C90:F90"/>
    <mergeCell ref="C91:F91"/>
    <mergeCell ref="C92:F92"/>
    <mergeCell ref="A93:A97"/>
    <mergeCell ref="C93:F93"/>
    <mergeCell ref="C94:F94"/>
    <mergeCell ref="C95:F95"/>
    <mergeCell ref="C96:F96"/>
    <mergeCell ref="C97:F97"/>
    <mergeCell ref="A98:A102"/>
    <mergeCell ref="C98:F98"/>
    <mergeCell ref="C99:F99"/>
    <mergeCell ref="C100:F100"/>
    <mergeCell ref="C101:F101"/>
    <mergeCell ref="C102:F102"/>
    <mergeCell ref="A103:A107"/>
    <mergeCell ref="C103:F103"/>
    <mergeCell ref="C104:F104"/>
    <mergeCell ref="C105:F105"/>
    <mergeCell ref="C106:F106"/>
    <mergeCell ref="C107:F107"/>
    <mergeCell ref="A108:A112"/>
    <mergeCell ref="C108:F108"/>
    <mergeCell ref="C109:F109"/>
    <mergeCell ref="C110:F110"/>
    <mergeCell ref="C111:F111"/>
    <mergeCell ref="C112:F112"/>
    <mergeCell ref="A113:A117"/>
    <mergeCell ref="C113:F113"/>
    <mergeCell ref="C114:F114"/>
    <mergeCell ref="C115:F115"/>
    <mergeCell ref="C116:F116"/>
    <mergeCell ref="C117:F117"/>
    <mergeCell ref="G122:I122"/>
    <mergeCell ref="J122:M122"/>
    <mergeCell ref="D118:F118"/>
    <mergeCell ref="A121:B121"/>
    <mergeCell ref="C121:N121"/>
    <mergeCell ref="D119:I119"/>
    <mergeCell ref="K119:N119"/>
    <mergeCell ref="A118:B119"/>
    <mergeCell ref="C124:F124"/>
    <mergeCell ref="C125:F125"/>
    <mergeCell ref="C126:F126"/>
    <mergeCell ref="C127:F127"/>
    <mergeCell ref="B122:B123"/>
    <mergeCell ref="C122:F123"/>
    <mergeCell ref="A128:A132"/>
    <mergeCell ref="C128:F128"/>
    <mergeCell ref="C129:F129"/>
    <mergeCell ref="C130:F130"/>
    <mergeCell ref="C131:F131"/>
    <mergeCell ref="C132:F132"/>
    <mergeCell ref="A133:A137"/>
    <mergeCell ref="C133:F133"/>
    <mergeCell ref="C134:F134"/>
    <mergeCell ref="C135:F135"/>
    <mergeCell ref="C136:F136"/>
    <mergeCell ref="C137:F137"/>
    <mergeCell ref="A138:A142"/>
    <mergeCell ref="C138:F138"/>
    <mergeCell ref="C139:F139"/>
    <mergeCell ref="C140:F140"/>
    <mergeCell ref="C141:F141"/>
    <mergeCell ref="C142:F142"/>
    <mergeCell ref="A143:A147"/>
    <mergeCell ref="C143:F143"/>
    <mergeCell ref="C144:F144"/>
    <mergeCell ref="C145:F145"/>
    <mergeCell ref="C146:F146"/>
    <mergeCell ref="C147:F147"/>
    <mergeCell ref="A84:A87"/>
    <mergeCell ref="A122:A123"/>
    <mergeCell ref="A124:A127"/>
    <mergeCell ref="C157:F157"/>
    <mergeCell ref="A148:A152"/>
    <mergeCell ref="C148:F148"/>
    <mergeCell ref="C149:F149"/>
    <mergeCell ref="C150:F150"/>
    <mergeCell ref="C151:F151"/>
    <mergeCell ref="C152:F152"/>
    <mergeCell ref="A73:A77"/>
    <mergeCell ref="A63:A67"/>
    <mergeCell ref="A53:A57"/>
    <mergeCell ref="A33:A37"/>
    <mergeCell ref="A13:A17"/>
    <mergeCell ref="A18:A22"/>
    <mergeCell ref="A68:A72"/>
    <mergeCell ref="A40:N40"/>
    <mergeCell ref="C33:F33"/>
    <mergeCell ref="C29:F29"/>
    <mergeCell ref="D160:J160"/>
    <mergeCell ref="L160:N160"/>
    <mergeCell ref="C156:F156"/>
    <mergeCell ref="D158:F158"/>
    <mergeCell ref="D159:I159"/>
    <mergeCell ref="C153:F153"/>
    <mergeCell ref="C154:F154"/>
    <mergeCell ref="C155:F155"/>
    <mergeCell ref="N3:N6"/>
    <mergeCell ref="N8:N11"/>
    <mergeCell ref="N13:N16"/>
    <mergeCell ref="N18:N21"/>
    <mergeCell ref="A153:A157"/>
    <mergeCell ref="L159:N159"/>
    <mergeCell ref="A4:A7"/>
    <mergeCell ref="A42:A43"/>
    <mergeCell ref="A44:A47"/>
    <mergeCell ref="A82:A83"/>
    <mergeCell ref="N48:N51"/>
    <mergeCell ref="N53:N56"/>
    <mergeCell ref="N58:N61"/>
    <mergeCell ref="N63:N66"/>
    <mergeCell ref="N23:N26"/>
    <mergeCell ref="N28:N31"/>
    <mergeCell ref="N33:N36"/>
    <mergeCell ref="N43:N46"/>
    <mergeCell ref="N93:N96"/>
    <mergeCell ref="N98:N101"/>
    <mergeCell ref="N103:N106"/>
    <mergeCell ref="N108:N111"/>
    <mergeCell ref="N68:N71"/>
    <mergeCell ref="N73:N76"/>
    <mergeCell ref="N83:N86"/>
    <mergeCell ref="N88:N91"/>
    <mergeCell ref="N113:N116"/>
    <mergeCell ref="N123:N126"/>
    <mergeCell ref="N128:N131"/>
    <mergeCell ref="N153:N156"/>
    <mergeCell ref="N133:N136"/>
    <mergeCell ref="N138:N141"/>
    <mergeCell ref="N143:N146"/>
    <mergeCell ref="N148:N151"/>
  </mergeCells>
  <printOptions/>
  <pageMargins left="0.65" right="0.75" top="0.68" bottom="0.22" header="0.22" footer="0.2"/>
  <pageSetup horizontalDpi="600" verticalDpi="600" orientation="landscape" r:id="rId1"/>
  <headerFooter alignWithMargins="0">
    <oddHeader>&amp;L&amp;"Verdana,Bold"&amp;12
Name ________________&amp;C&amp;"Verdana,Bold"&amp;12Active Healthy Lifestyles - Physical Activity Log&amp;R&amp;"Verdana,Bold"&amp;12
Grade 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20.140625" style="0" customWidth="1"/>
    <col min="3" max="3" width="4.00390625" style="3" bestFit="1" customWidth="1"/>
    <col min="4" max="5" width="3.57421875" style="3" bestFit="1" customWidth="1"/>
    <col min="6" max="6" width="2.7109375" style="3" customWidth="1"/>
    <col min="7" max="9" width="4.28125" style="3" customWidth="1"/>
    <col min="10" max="10" width="7.00390625" style="0" bestFit="1" customWidth="1"/>
    <col min="11" max="11" width="4.00390625" style="0" bestFit="1" customWidth="1"/>
    <col min="12" max="12" width="4.00390625" style="0" customWidth="1"/>
    <col min="13" max="13" width="4.140625" style="0" bestFit="1" customWidth="1"/>
    <col min="14" max="14" width="45.140625" style="34" customWidth="1"/>
  </cols>
  <sheetData>
    <row r="1" spans="1:14" s="1" customFormat="1" ht="19.5" customHeight="1" thickBot="1">
      <c r="A1" s="98" t="s">
        <v>0</v>
      </c>
      <c r="B1" s="98"/>
      <c r="C1" s="57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22.5" customHeight="1">
      <c r="A2" s="89" t="s">
        <v>1</v>
      </c>
      <c r="B2" s="107" t="s">
        <v>21</v>
      </c>
      <c r="C2" s="107" t="s">
        <v>30</v>
      </c>
      <c r="D2" s="107"/>
      <c r="E2" s="107"/>
      <c r="F2" s="107"/>
      <c r="G2" s="110" t="s">
        <v>2</v>
      </c>
      <c r="H2" s="111"/>
      <c r="I2" s="112"/>
      <c r="J2" s="110" t="s">
        <v>3</v>
      </c>
      <c r="K2" s="111"/>
      <c r="L2" s="111"/>
      <c r="M2" s="113"/>
      <c r="N2" s="33" t="s">
        <v>4</v>
      </c>
    </row>
    <row r="3" spans="1:14" ht="13.5" thickBot="1">
      <c r="A3" s="90"/>
      <c r="B3" s="108"/>
      <c r="C3" s="109"/>
      <c r="D3" s="109"/>
      <c r="E3" s="109"/>
      <c r="F3" s="109"/>
      <c r="G3" s="9" t="s">
        <v>8</v>
      </c>
      <c r="H3" s="4" t="s">
        <v>9</v>
      </c>
      <c r="I3" s="7" t="s">
        <v>10</v>
      </c>
      <c r="J3" s="9" t="s">
        <v>11</v>
      </c>
      <c r="K3" s="4" t="s">
        <v>12</v>
      </c>
      <c r="L3" s="4" t="s">
        <v>19</v>
      </c>
      <c r="M3" s="7" t="s">
        <v>13</v>
      </c>
      <c r="N3" s="54"/>
    </row>
    <row r="4" spans="1:14" ht="12.75">
      <c r="A4" s="86" t="s">
        <v>20</v>
      </c>
      <c r="B4" s="15" t="s">
        <v>7</v>
      </c>
      <c r="C4" s="83"/>
      <c r="D4" s="84"/>
      <c r="E4" s="84"/>
      <c r="F4" s="85"/>
      <c r="G4" s="21"/>
      <c r="H4" s="22"/>
      <c r="I4" s="23"/>
      <c r="J4" s="35" t="s">
        <v>14</v>
      </c>
      <c r="K4" s="4"/>
      <c r="L4" s="4"/>
      <c r="M4" s="7"/>
      <c r="N4" s="55"/>
    </row>
    <row r="5" spans="1:14" ht="12.75">
      <c r="A5" s="87"/>
      <c r="B5" s="12" t="s">
        <v>5</v>
      </c>
      <c r="C5" s="70"/>
      <c r="D5" s="71"/>
      <c r="E5" s="71"/>
      <c r="F5" s="72"/>
      <c r="G5" s="21"/>
      <c r="H5" s="22"/>
      <c r="I5" s="23"/>
      <c r="J5" s="35" t="s">
        <v>15</v>
      </c>
      <c r="K5" s="4"/>
      <c r="L5" s="4"/>
      <c r="M5" s="7"/>
      <c r="N5" s="55"/>
    </row>
    <row r="6" spans="1:14" ht="12.75">
      <c r="A6" s="87"/>
      <c r="B6" s="12" t="s">
        <v>6</v>
      </c>
      <c r="C6" s="70"/>
      <c r="D6" s="71"/>
      <c r="E6" s="71"/>
      <c r="F6" s="72"/>
      <c r="G6" s="21"/>
      <c r="H6" s="22"/>
      <c r="I6" s="23"/>
      <c r="J6" s="35" t="s">
        <v>16</v>
      </c>
      <c r="K6" s="4"/>
      <c r="L6" s="4"/>
      <c r="M6" s="7"/>
      <c r="N6" s="56"/>
    </row>
    <row r="7" spans="1:14" ht="13.5" thickBot="1">
      <c r="A7" s="88"/>
      <c r="B7" s="13" t="s">
        <v>29</v>
      </c>
      <c r="C7" s="104"/>
      <c r="D7" s="105"/>
      <c r="E7" s="105"/>
      <c r="F7" s="106"/>
      <c r="G7" s="24"/>
      <c r="H7" s="25"/>
      <c r="I7" s="26"/>
      <c r="J7" s="36" t="s">
        <v>17</v>
      </c>
      <c r="K7" s="41"/>
      <c r="L7" s="41"/>
      <c r="M7" s="42"/>
      <c r="N7" s="8" t="s">
        <v>33</v>
      </c>
    </row>
    <row r="8" spans="1:14" ht="13.5" thickBot="1">
      <c r="A8" s="96" t="s">
        <v>22</v>
      </c>
      <c r="B8" s="6"/>
      <c r="C8" s="80" t="s">
        <v>30</v>
      </c>
      <c r="D8" s="81"/>
      <c r="E8" s="81"/>
      <c r="F8" s="82"/>
      <c r="G8" s="27" t="s">
        <v>8</v>
      </c>
      <c r="H8" s="22" t="s">
        <v>9</v>
      </c>
      <c r="I8" s="23" t="s">
        <v>10</v>
      </c>
      <c r="J8" s="9" t="s">
        <v>11</v>
      </c>
      <c r="K8" s="4" t="s">
        <v>12</v>
      </c>
      <c r="L8" s="4" t="s">
        <v>19</v>
      </c>
      <c r="M8" s="7" t="s">
        <v>13</v>
      </c>
      <c r="N8" s="54"/>
    </row>
    <row r="9" spans="1:14" ht="12.75">
      <c r="A9" s="86"/>
      <c r="B9" s="12" t="s">
        <v>7</v>
      </c>
      <c r="C9" s="83"/>
      <c r="D9" s="84"/>
      <c r="E9" s="84"/>
      <c r="F9" s="85"/>
      <c r="G9" s="27"/>
      <c r="H9" s="22"/>
      <c r="I9" s="23"/>
      <c r="J9" s="35" t="s">
        <v>14</v>
      </c>
      <c r="K9" s="4"/>
      <c r="L9" s="4"/>
      <c r="M9" s="7"/>
      <c r="N9" s="55"/>
    </row>
    <row r="10" spans="1:14" ht="12.75">
      <c r="A10" s="86"/>
      <c r="B10" s="12" t="s">
        <v>5</v>
      </c>
      <c r="C10" s="70"/>
      <c r="D10" s="71"/>
      <c r="E10" s="71"/>
      <c r="F10" s="72"/>
      <c r="G10" s="27"/>
      <c r="H10" s="22"/>
      <c r="I10" s="23"/>
      <c r="J10" s="35" t="s">
        <v>15</v>
      </c>
      <c r="K10" s="4"/>
      <c r="L10" s="4"/>
      <c r="M10" s="7"/>
      <c r="N10" s="55"/>
    </row>
    <row r="11" spans="1:14" ht="12.75">
      <c r="A11" s="86"/>
      <c r="B11" s="12" t="s">
        <v>6</v>
      </c>
      <c r="C11" s="70"/>
      <c r="D11" s="71"/>
      <c r="E11" s="71"/>
      <c r="F11" s="72"/>
      <c r="G11" s="27"/>
      <c r="H11" s="22"/>
      <c r="I11" s="23"/>
      <c r="J11" s="35" t="s">
        <v>16</v>
      </c>
      <c r="K11" s="4"/>
      <c r="L11" s="4"/>
      <c r="M11" s="7"/>
      <c r="N11" s="56"/>
    </row>
    <row r="12" spans="1:14" ht="13.5" thickBot="1">
      <c r="A12" s="97"/>
      <c r="B12" s="13" t="s">
        <v>29</v>
      </c>
      <c r="C12" s="104"/>
      <c r="D12" s="105"/>
      <c r="E12" s="105"/>
      <c r="F12" s="106"/>
      <c r="G12" s="28"/>
      <c r="H12" s="25"/>
      <c r="I12" s="26"/>
      <c r="J12" s="36" t="s">
        <v>17</v>
      </c>
      <c r="K12" s="41"/>
      <c r="L12" s="41"/>
      <c r="M12" s="42"/>
      <c r="N12" s="8" t="s">
        <v>18</v>
      </c>
    </row>
    <row r="13" spans="1:14" ht="13.5" thickBot="1">
      <c r="A13" s="96" t="s">
        <v>23</v>
      </c>
      <c r="B13" s="6"/>
      <c r="C13" s="80" t="s">
        <v>30</v>
      </c>
      <c r="D13" s="81"/>
      <c r="E13" s="81"/>
      <c r="F13" s="82"/>
      <c r="G13" s="27" t="s">
        <v>8</v>
      </c>
      <c r="H13" s="22" t="s">
        <v>9</v>
      </c>
      <c r="I13" s="23" t="s">
        <v>10</v>
      </c>
      <c r="J13" s="9" t="s">
        <v>11</v>
      </c>
      <c r="K13" s="4" t="s">
        <v>12</v>
      </c>
      <c r="L13" s="4" t="s">
        <v>19</v>
      </c>
      <c r="M13" s="7" t="s">
        <v>13</v>
      </c>
      <c r="N13" s="54"/>
    </row>
    <row r="14" spans="1:14" ht="12.75">
      <c r="A14" s="86"/>
      <c r="B14" s="12" t="s">
        <v>7</v>
      </c>
      <c r="C14" s="83"/>
      <c r="D14" s="84"/>
      <c r="E14" s="84"/>
      <c r="F14" s="85"/>
      <c r="G14" s="27"/>
      <c r="H14" s="22"/>
      <c r="I14" s="23"/>
      <c r="J14" s="35" t="s">
        <v>14</v>
      </c>
      <c r="K14" s="4"/>
      <c r="L14" s="4"/>
      <c r="M14" s="7"/>
      <c r="N14" s="55"/>
    </row>
    <row r="15" spans="1:14" ht="12.75">
      <c r="A15" s="86"/>
      <c r="B15" s="12" t="s">
        <v>5</v>
      </c>
      <c r="C15" s="70"/>
      <c r="D15" s="71"/>
      <c r="E15" s="71"/>
      <c r="F15" s="72"/>
      <c r="G15" s="27"/>
      <c r="H15" s="22"/>
      <c r="I15" s="23"/>
      <c r="J15" s="35" t="s">
        <v>15</v>
      </c>
      <c r="K15" s="4"/>
      <c r="L15" s="4"/>
      <c r="M15" s="7"/>
      <c r="N15" s="55"/>
    </row>
    <row r="16" spans="1:14" ht="12.75">
      <c r="A16" s="86"/>
      <c r="B16" s="12" t="s">
        <v>6</v>
      </c>
      <c r="C16" s="70"/>
      <c r="D16" s="71"/>
      <c r="E16" s="71"/>
      <c r="F16" s="72"/>
      <c r="G16" s="27"/>
      <c r="H16" s="22"/>
      <c r="I16" s="23"/>
      <c r="J16" s="35" t="s">
        <v>16</v>
      </c>
      <c r="K16" s="4"/>
      <c r="L16" s="4"/>
      <c r="M16" s="7"/>
      <c r="N16" s="56"/>
    </row>
    <row r="17" spans="1:14" ht="13.5" thickBot="1">
      <c r="A17" s="97"/>
      <c r="B17" s="13" t="s">
        <v>29</v>
      </c>
      <c r="C17" s="104"/>
      <c r="D17" s="105"/>
      <c r="E17" s="105"/>
      <c r="F17" s="106"/>
      <c r="G17" s="28"/>
      <c r="H17" s="25"/>
      <c r="I17" s="26"/>
      <c r="J17" s="36" t="s">
        <v>17</v>
      </c>
      <c r="K17" s="41"/>
      <c r="L17" s="41"/>
      <c r="M17" s="42"/>
      <c r="N17" s="8" t="s">
        <v>18</v>
      </c>
    </row>
    <row r="18" spans="1:14" ht="13.5" thickBot="1">
      <c r="A18" s="96" t="s">
        <v>24</v>
      </c>
      <c r="B18" s="6"/>
      <c r="C18" s="80" t="s">
        <v>30</v>
      </c>
      <c r="D18" s="81"/>
      <c r="E18" s="81"/>
      <c r="F18" s="82"/>
      <c r="G18" s="27" t="s">
        <v>8</v>
      </c>
      <c r="H18" s="22" t="s">
        <v>9</v>
      </c>
      <c r="I18" s="23" t="s">
        <v>10</v>
      </c>
      <c r="J18" s="9" t="s">
        <v>11</v>
      </c>
      <c r="K18" s="4" t="s">
        <v>12</v>
      </c>
      <c r="L18" s="4" t="s">
        <v>19</v>
      </c>
      <c r="M18" s="7" t="s">
        <v>13</v>
      </c>
      <c r="N18" s="54"/>
    </row>
    <row r="19" spans="1:14" ht="12.75">
      <c r="A19" s="86"/>
      <c r="B19" s="12" t="s">
        <v>7</v>
      </c>
      <c r="C19" s="83"/>
      <c r="D19" s="84"/>
      <c r="E19" s="84"/>
      <c r="F19" s="85"/>
      <c r="G19" s="27"/>
      <c r="H19" s="22"/>
      <c r="I19" s="23"/>
      <c r="J19" s="35" t="s">
        <v>14</v>
      </c>
      <c r="K19" s="4"/>
      <c r="L19" s="4"/>
      <c r="M19" s="7"/>
      <c r="N19" s="55"/>
    </row>
    <row r="20" spans="1:14" ht="12.75">
      <c r="A20" s="86"/>
      <c r="B20" s="12" t="s">
        <v>5</v>
      </c>
      <c r="C20" s="70"/>
      <c r="D20" s="71"/>
      <c r="E20" s="71"/>
      <c r="F20" s="72"/>
      <c r="G20" s="27"/>
      <c r="H20" s="22"/>
      <c r="I20" s="23"/>
      <c r="J20" s="35" t="s">
        <v>15</v>
      </c>
      <c r="K20" s="4"/>
      <c r="L20" s="4"/>
      <c r="M20" s="7"/>
      <c r="N20" s="55"/>
    </row>
    <row r="21" spans="1:14" ht="12.75">
      <c r="A21" s="86"/>
      <c r="B21" s="12" t="s">
        <v>6</v>
      </c>
      <c r="C21" s="70"/>
      <c r="D21" s="71"/>
      <c r="E21" s="71"/>
      <c r="F21" s="72"/>
      <c r="G21" s="27"/>
      <c r="H21" s="22"/>
      <c r="I21" s="23"/>
      <c r="J21" s="35" t="s">
        <v>16</v>
      </c>
      <c r="K21" s="4"/>
      <c r="L21" s="4"/>
      <c r="M21" s="7"/>
      <c r="N21" s="56"/>
    </row>
    <row r="22" spans="1:14" ht="13.5" thickBot="1">
      <c r="A22" s="97"/>
      <c r="B22" s="13" t="s">
        <v>29</v>
      </c>
      <c r="C22" s="104"/>
      <c r="D22" s="105"/>
      <c r="E22" s="105"/>
      <c r="F22" s="106"/>
      <c r="G22" s="28"/>
      <c r="H22" s="25"/>
      <c r="I22" s="26"/>
      <c r="J22" s="36" t="s">
        <v>17</v>
      </c>
      <c r="K22" s="41"/>
      <c r="L22" s="41"/>
      <c r="M22" s="42"/>
      <c r="N22" s="8" t="s">
        <v>18</v>
      </c>
    </row>
    <row r="23" spans="1:14" ht="13.5" thickBot="1">
      <c r="A23" s="96" t="s">
        <v>25</v>
      </c>
      <c r="B23" s="6"/>
      <c r="C23" s="80" t="s">
        <v>30</v>
      </c>
      <c r="D23" s="81"/>
      <c r="E23" s="81"/>
      <c r="F23" s="82"/>
      <c r="G23" s="27" t="s">
        <v>8</v>
      </c>
      <c r="H23" s="22" t="s">
        <v>9</v>
      </c>
      <c r="I23" s="23" t="s">
        <v>10</v>
      </c>
      <c r="J23" s="9" t="s">
        <v>11</v>
      </c>
      <c r="K23" s="4" t="s">
        <v>12</v>
      </c>
      <c r="L23" s="4" t="s">
        <v>19</v>
      </c>
      <c r="M23" s="7" t="s">
        <v>13</v>
      </c>
      <c r="N23" s="54"/>
    </row>
    <row r="24" spans="1:14" ht="12.75">
      <c r="A24" s="86"/>
      <c r="B24" s="12" t="s">
        <v>7</v>
      </c>
      <c r="C24" s="83"/>
      <c r="D24" s="84"/>
      <c r="E24" s="84"/>
      <c r="F24" s="85"/>
      <c r="G24" s="27"/>
      <c r="H24" s="22"/>
      <c r="I24" s="23"/>
      <c r="J24" s="35" t="s">
        <v>14</v>
      </c>
      <c r="K24" s="4"/>
      <c r="L24" s="4"/>
      <c r="M24" s="7"/>
      <c r="N24" s="55"/>
    </row>
    <row r="25" spans="1:14" ht="12.75">
      <c r="A25" s="86"/>
      <c r="B25" s="12" t="s">
        <v>5</v>
      </c>
      <c r="C25" s="70"/>
      <c r="D25" s="71"/>
      <c r="E25" s="71"/>
      <c r="F25" s="72"/>
      <c r="G25" s="27"/>
      <c r="H25" s="22"/>
      <c r="I25" s="23"/>
      <c r="J25" s="35" t="s">
        <v>15</v>
      </c>
      <c r="K25" s="4"/>
      <c r="L25" s="4"/>
      <c r="M25" s="7"/>
      <c r="N25" s="55"/>
    </row>
    <row r="26" spans="1:14" ht="12.75">
      <c r="A26" s="86"/>
      <c r="B26" s="12" t="s">
        <v>6</v>
      </c>
      <c r="C26" s="70"/>
      <c r="D26" s="71"/>
      <c r="E26" s="71"/>
      <c r="F26" s="72"/>
      <c r="G26" s="27"/>
      <c r="H26" s="22"/>
      <c r="I26" s="23"/>
      <c r="J26" s="35" t="s">
        <v>16</v>
      </c>
      <c r="K26" s="4"/>
      <c r="L26" s="4"/>
      <c r="M26" s="7"/>
      <c r="N26" s="56"/>
    </row>
    <row r="27" spans="1:14" ht="13.5" thickBot="1">
      <c r="A27" s="97"/>
      <c r="B27" s="13" t="s">
        <v>29</v>
      </c>
      <c r="C27" s="104"/>
      <c r="D27" s="105"/>
      <c r="E27" s="105"/>
      <c r="F27" s="106"/>
      <c r="G27" s="28"/>
      <c r="H27" s="25"/>
      <c r="I27" s="26"/>
      <c r="J27" s="36" t="s">
        <v>17</v>
      </c>
      <c r="K27" s="41"/>
      <c r="L27" s="41"/>
      <c r="M27" s="42"/>
      <c r="N27" s="8" t="s">
        <v>18</v>
      </c>
    </row>
    <row r="28" spans="1:14" ht="13.5" thickBot="1">
      <c r="A28" s="96" t="s">
        <v>26</v>
      </c>
      <c r="B28" s="6"/>
      <c r="C28" s="80" t="s">
        <v>30</v>
      </c>
      <c r="D28" s="81"/>
      <c r="E28" s="81"/>
      <c r="F28" s="82"/>
      <c r="G28" s="27" t="s">
        <v>8</v>
      </c>
      <c r="H28" s="22" t="s">
        <v>9</v>
      </c>
      <c r="I28" s="23" t="s">
        <v>10</v>
      </c>
      <c r="J28" s="9" t="s">
        <v>11</v>
      </c>
      <c r="K28" s="4" t="s">
        <v>12</v>
      </c>
      <c r="L28" s="4" t="s">
        <v>19</v>
      </c>
      <c r="M28" s="7" t="s">
        <v>13</v>
      </c>
      <c r="N28" s="54"/>
    </row>
    <row r="29" spans="1:14" ht="12.75">
      <c r="A29" s="86"/>
      <c r="B29" s="12" t="s">
        <v>7</v>
      </c>
      <c r="C29" s="83"/>
      <c r="D29" s="84"/>
      <c r="E29" s="84"/>
      <c r="F29" s="85"/>
      <c r="G29" s="27"/>
      <c r="H29" s="22"/>
      <c r="I29" s="23"/>
      <c r="J29" s="35" t="s">
        <v>14</v>
      </c>
      <c r="K29" s="4"/>
      <c r="L29" s="4"/>
      <c r="M29" s="7"/>
      <c r="N29" s="55"/>
    </row>
    <row r="30" spans="1:14" ht="12.75">
      <c r="A30" s="86"/>
      <c r="B30" s="12" t="s">
        <v>5</v>
      </c>
      <c r="C30" s="70"/>
      <c r="D30" s="71"/>
      <c r="E30" s="71"/>
      <c r="F30" s="72"/>
      <c r="G30" s="27"/>
      <c r="H30" s="22"/>
      <c r="I30" s="23"/>
      <c r="J30" s="35" t="s">
        <v>15</v>
      </c>
      <c r="K30" s="4"/>
      <c r="L30" s="4"/>
      <c r="M30" s="7"/>
      <c r="N30" s="55"/>
    </row>
    <row r="31" spans="1:14" ht="12.75">
      <c r="A31" s="86"/>
      <c r="B31" s="12" t="s">
        <v>6</v>
      </c>
      <c r="C31" s="70"/>
      <c r="D31" s="71"/>
      <c r="E31" s="71"/>
      <c r="F31" s="72"/>
      <c r="G31" s="27"/>
      <c r="H31" s="22"/>
      <c r="I31" s="23"/>
      <c r="J31" s="35" t="s">
        <v>16</v>
      </c>
      <c r="K31" s="4"/>
      <c r="L31" s="4"/>
      <c r="M31" s="7"/>
      <c r="N31" s="56"/>
    </row>
    <row r="32" spans="1:14" ht="13.5" thickBot="1">
      <c r="A32" s="97"/>
      <c r="B32" s="13" t="s">
        <v>29</v>
      </c>
      <c r="C32" s="104"/>
      <c r="D32" s="105"/>
      <c r="E32" s="105"/>
      <c r="F32" s="106"/>
      <c r="G32" s="28"/>
      <c r="H32" s="25"/>
      <c r="I32" s="26"/>
      <c r="J32" s="36" t="s">
        <v>17</v>
      </c>
      <c r="K32" s="41"/>
      <c r="L32" s="41"/>
      <c r="M32" s="42"/>
      <c r="N32" s="8" t="s">
        <v>18</v>
      </c>
    </row>
    <row r="33" spans="1:14" ht="13.5" thickBot="1">
      <c r="A33" s="96" t="s">
        <v>27</v>
      </c>
      <c r="B33" s="6"/>
      <c r="C33" s="80" t="s">
        <v>30</v>
      </c>
      <c r="D33" s="81"/>
      <c r="E33" s="81"/>
      <c r="F33" s="82"/>
      <c r="G33" s="27" t="s">
        <v>8</v>
      </c>
      <c r="H33" s="22" t="s">
        <v>9</v>
      </c>
      <c r="I33" s="23" t="s">
        <v>10</v>
      </c>
      <c r="J33" s="9" t="s">
        <v>11</v>
      </c>
      <c r="K33" s="4" t="s">
        <v>12</v>
      </c>
      <c r="L33" s="4" t="s">
        <v>19</v>
      </c>
      <c r="M33" s="7" t="s">
        <v>13</v>
      </c>
      <c r="N33" s="54"/>
    </row>
    <row r="34" spans="1:14" ht="12.75">
      <c r="A34" s="86"/>
      <c r="B34" s="12" t="s">
        <v>7</v>
      </c>
      <c r="C34" s="83"/>
      <c r="D34" s="84"/>
      <c r="E34" s="84"/>
      <c r="F34" s="85"/>
      <c r="G34" s="27"/>
      <c r="H34" s="22"/>
      <c r="I34" s="23"/>
      <c r="J34" s="35" t="s">
        <v>14</v>
      </c>
      <c r="K34" s="4"/>
      <c r="L34" s="4"/>
      <c r="M34" s="7"/>
      <c r="N34" s="55"/>
    </row>
    <row r="35" spans="1:14" ht="12.75">
      <c r="A35" s="86"/>
      <c r="B35" s="12" t="s">
        <v>5</v>
      </c>
      <c r="C35" s="70"/>
      <c r="D35" s="71"/>
      <c r="E35" s="71"/>
      <c r="F35" s="72"/>
      <c r="G35" s="27"/>
      <c r="H35" s="22"/>
      <c r="I35" s="23"/>
      <c r="J35" s="35" t="s">
        <v>15</v>
      </c>
      <c r="K35" s="4"/>
      <c r="L35" s="4"/>
      <c r="M35" s="7"/>
      <c r="N35" s="55"/>
    </row>
    <row r="36" spans="1:14" ht="12.75">
      <c r="A36" s="86"/>
      <c r="B36" s="12" t="s">
        <v>6</v>
      </c>
      <c r="C36" s="70"/>
      <c r="D36" s="71"/>
      <c r="E36" s="71"/>
      <c r="F36" s="72"/>
      <c r="G36" s="27"/>
      <c r="H36" s="22"/>
      <c r="I36" s="23"/>
      <c r="J36" s="35" t="s">
        <v>16</v>
      </c>
      <c r="K36" s="4"/>
      <c r="L36" s="4"/>
      <c r="M36" s="7"/>
      <c r="N36" s="56"/>
    </row>
    <row r="37" spans="1:14" ht="13.5" thickBot="1">
      <c r="A37" s="97"/>
      <c r="B37" s="13" t="s">
        <v>29</v>
      </c>
      <c r="C37" s="104"/>
      <c r="D37" s="105"/>
      <c r="E37" s="105"/>
      <c r="F37" s="106"/>
      <c r="G37" s="28"/>
      <c r="H37" s="25"/>
      <c r="I37" s="26"/>
      <c r="J37" s="36" t="s">
        <v>17</v>
      </c>
      <c r="K37" s="41"/>
      <c r="L37" s="41"/>
      <c r="M37" s="42"/>
      <c r="N37" s="8" t="s">
        <v>18</v>
      </c>
    </row>
    <row r="38" spans="1:13" ht="13.5" thickBot="1">
      <c r="A38" s="114" t="s">
        <v>64</v>
      </c>
      <c r="B38" s="115"/>
      <c r="C38" s="31">
        <f>SUM(C4:C7,C9:C12,C14:C17,C19:C22,C24:C27,C29:C32,C34:C37)</f>
        <v>0</v>
      </c>
      <c r="D38" s="73" t="s">
        <v>28</v>
      </c>
      <c r="E38" s="74"/>
      <c r="F38" s="75"/>
      <c r="G38" s="32">
        <f>SUM(G4:G7,G9:G12,G14:G17,G19:G22,G24:G27,G29:G32,G34:G37)</f>
        <v>0</v>
      </c>
      <c r="H38" s="32">
        <f>SUM(H4:H7,H9:H12,H14:H17,H19:H22,H24:H27,H29:H32,H34:H37)</f>
        <v>0</v>
      </c>
      <c r="I38" s="32">
        <f>SUM(I4:I7,I9:I12,I14:I17,I19:I22,I24:I27,I29:I32,I34:I37)</f>
        <v>0</v>
      </c>
      <c r="J38" s="37" t="s">
        <v>43</v>
      </c>
      <c r="K38" s="37">
        <f>SUM(K4:K7,K9:K12,K14:K17,K19:K22,K24:K27,K29:K32,K34:K37)</f>
        <v>0</v>
      </c>
      <c r="L38" s="37">
        <f>SUM(L4:L7,L9:L12,L14:L17,L19:L22,L24:L27,L29:L32,L34:L37)</f>
        <v>0</v>
      </c>
      <c r="M38" s="37">
        <f>SUM(M4:M7,M9:M12,M14:M17,M19:M22,M24:M27,M29:M32,M34:M37)</f>
        <v>0</v>
      </c>
    </row>
    <row r="39" spans="1:14" ht="13.5" thickBot="1">
      <c r="A39" s="116"/>
      <c r="B39" s="117"/>
      <c r="C39" s="17">
        <f>C38/60</f>
        <v>0</v>
      </c>
      <c r="D39" s="122" t="s">
        <v>59</v>
      </c>
      <c r="E39" s="123"/>
      <c r="F39" s="123"/>
      <c r="G39" s="124"/>
      <c r="H39" s="124"/>
      <c r="I39" s="125"/>
      <c r="J39" s="17">
        <f>SUM(H38:I38)/60</f>
        <v>0</v>
      </c>
      <c r="K39" s="126" t="s">
        <v>34</v>
      </c>
      <c r="L39" s="127"/>
      <c r="M39" s="127"/>
      <c r="N39" s="128"/>
    </row>
    <row r="40" spans="1:14" ht="30" customHeight="1">
      <c r="A40" s="118" t="s">
        <v>65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7.25" customHeight="1" thickBot="1">
      <c r="A41" s="98" t="s">
        <v>0</v>
      </c>
      <c r="B41" s="98"/>
      <c r="C41" s="57" t="s">
        <v>31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22.5" customHeight="1">
      <c r="A42" s="89" t="s">
        <v>1</v>
      </c>
      <c r="B42" s="107" t="s">
        <v>21</v>
      </c>
      <c r="C42" s="107" t="s">
        <v>30</v>
      </c>
      <c r="D42" s="107"/>
      <c r="E42" s="107"/>
      <c r="F42" s="107"/>
      <c r="G42" s="110" t="s">
        <v>2</v>
      </c>
      <c r="H42" s="111"/>
      <c r="I42" s="112"/>
      <c r="J42" s="110" t="s">
        <v>3</v>
      </c>
      <c r="K42" s="111"/>
      <c r="L42" s="111"/>
      <c r="M42" s="113"/>
      <c r="N42" s="33" t="s">
        <v>4</v>
      </c>
    </row>
    <row r="43" spans="1:14" ht="13.5" thickBot="1">
      <c r="A43" s="90"/>
      <c r="B43" s="108"/>
      <c r="C43" s="109"/>
      <c r="D43" s="109"/>
      <c r="E43" s="109"/>
      <c r="F43" s="109"/>
      <c r="G43" s="9" t="s">
        <v>8</v>
      </c>
      <c r="H43" s="4" t="s">
        <v>9</v>
      </c>
      <c r="I43" s="7" t="s">
        <v>10</v>
      </c>
      <c r="J43" s="9" t="s">
        <v>11</v>
      </c>
      <c r="K43" s="4" t="s">
        <v>12</v>
      </c>
      <c r="L43" s="4" t="s">
        <v>19</v>
      </c>
      <c r="M43" s="7" t="s">
        <v>13</v>
      </c>
      <c r="N43" s="54"/>
    </row>
    <row r="44" spans="1:14" ht="12.75">
      <c r="A44" s="91" t="s">
        <v>20</v>
      </c>
      <c r="B44" s="15" t="s">
        <v>7</v>
      </c>
      <c r="C44" s="83"/>
      <c r="D44" s="84"/>
      <c r="E44" s="84"/>
      <c r="F44" s="85"/>
      <c r="G44" s="21"/>
      <c r="H44" s="22"/>
      <c r="I44" s="23"/>
      <c r="J44" s="10" t="s">
        <v>14</v>
      </c>
      <c r="K44" s="22"/>
      <c r="L44" s="22"/>
      <c r="M44" s="23"/>
      <c r="N44" s="55"/>
    </row>
    <row r="45" spans="1:14" ht="12.75">
      <c r="A45" s="92"/>
      <c r="B45" s="12" t="s">
        <v>5</v>
      </c>
      <c r="C45" s="70"/>
      <c r="D45" s="71"/>
      <c r="E45" s="71"/>
      <c r="F45" s="72"/>
      <c r="G45" s="21"/>
      <c r="H45" s="22"/>
      <c r="I45" s="23"/>
      <c r="J45" s="10" t="s">
        <v>15</v>
      </c>
      <c r="K45" s="22"/>
      <c r="L45" s="22"/>
      <c r="M45" s="23"/>
      <c r="N45" s="55"/>
    </row>
    <row r="46" spans="1:14" ht="12.75">
      <c r="A46" s="92"/>
      <c r="B46" s="12" t="s">
        <v>6</v>
      </c>
      <c r="C46" s="70"/>
      <c r="D46" s="71"/>
      <c r="E46" s="71"/>
      <c r="F46" s="72"/>
      <c r="G46" s="21"/>
      <c r="H46" s="22"/>
      <c r="I46" s="23"/>
      <c r="J46" s="10" t="s">
        <v>16</v>
      </c>
      <c r="K46" s="22"/>
      <c r="L46" s="22"/>
      <c r="M46" s="23"/>
      <c r="N46" s="56"/>
    </row>
    <row r="47" spans="1:14" ht="13.5" thickBot="1">
      <c r="A47" s="93"/>
      <c r="B47" s="13" t="s">
        <v>29</v>
      </c>
      <c r="C47" s="104"/>
      <c r="D47" s="105"/>
      <c r="E47" s="105"/>
      <c r="F47" s="106"/>
      <c r="G47" s="24"/>
      <c r="H47" s="25"/>
      <c r="I47" s="26"/>
      <c r="J47" s="11" t="s">
        <v>17</v>
      </c>
      <c r="K47" s="25"/>
      <c r="L47" s="25"/>
      <c r="M47" s="26"/>
      <c r="N47" s="8" t="s">
        <v>18</v>
      </c>
    </row>
    <row r="48" spans="1:14" ht="13.5" thickBot="1">
      <c r="A48" s="94" t="s">
        <v>22</v>
      </c>
      <c r="B48" s="6"/>
      <c r="C48" s="80" t="s">
        <v>30</v>
      </c>
      <c r="D48" s="81"/>
      <c r="E48" s="81"/>
      <c r="F48" s="82"/>
      <c r="G48" s="27" t="s">
        <v>8</v>
      </c>
      <c r="H48" s="22" t="s">
        <v>9</v>
      </c>
      <c r="I48" s="23" t="s">
        <v>10</v>
      </c>
      <c r="J48" s="9" t="s">
        <v>11</v>
      </c>
      <c r="K48" s="22" t="s">
        <v>12</v>
      </c>
      <c r="L48" s="22" t="s">
        <v>19</v>
      </c>
      <c r="M48" s="23" t="s">
        <v>13</v>
      </c>
      <c r="N48" s="54"/>
    </row>
    <row r="49" spans="1:14" ht="12.75">
      <c r="A49" s="91"/>
      <c r="B49" s="12" t="s">
        <v>7</v>
      </c>
      <c r="C49" s="83"/>
      <c r="D49" s="84"/>
      <c r="E49" s="84"/>
      <c r="F49" s="85"/>
      <c r="G49" s="27"/>
      <c r="H49" s="22"/>
      <c r="I49" s="23"/>
      <c r="J49" s="10" t="s">
        <v>14</v>
      </c>
      <c r="K49" s="22"/>
      <c r="L49" s="22"/>
      <c r="M49" s="23"/>
      <c r="N49" s="55"/>
    </row>
    <row r="50" spans="1:14" ht="12.75">
      <c r="A50" s="91"/>
      <c r="B50" s="12" t="s">
        <v>5</v>
      </c>
      <c r="C50" s="70"/>
      <c r="D50" s="71"/>
      <c r="E50" s="71"/>
      <c r="F50" s="72"/>
      <c r="G50" s="27"/>
      <c r="H50" s="22"/>
      <c r="I50" s="23"/>
      <c r="J50" s="10" t="s">
        <v>15</v>
      </c>
      <c r="K50" s="22"/>
      <c r="L50" s="22"/>
      <c r="M50" s="23"/>
      <c r="N50" s="55"/>
    </row>
    <row r="51" spans="1:14" ht="12.75">
      <c r="A51" s="91"/>
      <c r="B51" s="12" t="s">
        <v>6</v>
      </c>
      <c r="C51" s="70"/>
      <c r="D51" s="71"/>
      <c r="E51" s="71"/>
      <c r="F51" s="72"/>
      <c r="G51" s="27"/>
      <c r="H51" s="22"/>
      <c r="I51" s="23"/>
      <c r="J51" s="10" t="s">
        <v>16</v>
      </c>
      <c r="K51" s="22"/>
      <c r="L51" s="22"/>
      <c r="M51" s="23"/>
      <c r="N51" s="56"/>
    </row>
    <row r="52" spans="1:14" ht="13.5" thickBot="1">
      <c r="A52" s="95"/>
      <c r="B52" s="13" t="s">
        <v>29</v>
      </c>
      <c r="C52" s="104"/>
      <c r="D52" s="105"/>
      <c r="E52" s="105"/>
      <c r="F52" s="106"/>
      <c r="G52" s="28"/>
      <c r="H52" s="25"/>
      <c r="I52" s="26"/>
      <c r="J52" s="11" t="s">
        <v>17</v>
      </c>
      <c r="K52" s="25"/>
      <c r="L52" s="25"/>
      <c r="M52" s="26"/>
      <c r="N52" s="8" t="s">
        <v>18</v>
      </c>
    </row>
    <row r="53" spans="1:14" ht="13.5" thickBot="1">
      <c r="A53" s="94" t="s">
        <v>23</v>
      </c>
      <c r="B53" s="6"/>
      <c r="C53" s="80" t="s">
        <v>30</v>
      </c>
      <c r="D53" s="81"/>
      <c r="E53" s="81"/>
      <c r="F53" s="82"/>
      <c r="G53" s="27" t="s">
        <v>8</v>
      </c>
      <c r="H53" s="22" t="s">
        <v>9</v>
      </c>
      <c r="I53" s="23" t="s">
        <v>10</v>
      </c>
      <c r="J53" s="9" t="s">
        <v>11</v>
      </c>
      <c r="K53" s="22" t="s">
        <v>12</v>
      </c>
      <c r="L53" s="22" t="s">
        <v>19</v>
      </c>
      <c r="M53" s="23" t="s">
        <v>13</v>
      </c>
      <c r="N53" s="54"/>
    </row>
    <row r="54" spans="1:14" ht="12.75">
      <c r="A54" s="91"/>
      <c r="B54" s="12" t="s">
        <v>7</v>
      </c>
      <c r="C54" s="83"/>
      <c r="D54" s="84"/>
      <c r="E54" s="84"/>
      <c r="F54" s="85"/>
      <c r="G54" s="27"/>
      <c r="H54" s="22"/>
      <c r="I54" s="23"/>
      <c r="J54" s="10" t="s">
        <v>14</v>
      </c>
      <c r="K54" s="22"/>
      <c r="L54" s="22"/>
      <c r="M54" s="23"/>
      <c r="N54" s="55"/>
    </row>
    <row r="55" spans="1:14" ht="12.75">
      <c r="A55" s="91"/>
      <c r="B55" s="12" t="s">
        <v>5</v>
      </c>
      <c r="C55" s="70"/>
      <c r="D55" s="71"/>
      <c r="E55" s="71"/>
      <c r="F55" s="72"/>
      <c r="G55" s="27"/>
      <c r="H55" s="22"/>
      <c r="I55" s="23"/>
      <c r="J55" s="10" t="s">
        <v>15</v>
      </c>
      <c r="K55" s="22"/>
      <c r="L55" s="22"/>
      <c r="M55" s="23"/>
      <c r="N55" s="55"/>
    </row>
    <row r="56" spans="1:14" ht="12.75">
      <c r="A56" s="91"/>
      <c r="B56" s="12" t="s">
        <v>6</v>
      </c>
      <c r="C56" s="70"/>
      <c r="D56" s="71"/>
      <c r="E56" s="71"/>
      <c r="F56" s="72"/>
      <c r="G56" s="27"/>
      <c r="H56" s="22"/>
      <c r="I56" s="23"/>
      <c r="J56" s="10" t="s">
        <v>16</v>
      </c>
      <c r="K56" s="22"/>
      <c r="L56" s="22"/>
      <c r="M56" s="23"/>
      <c r="N56" s="56"/>
    </row>
    <row r="57" spans="1:14" ht="13.5" thickBot="1">
      <c r="A57" s="95"/>
      <c r="B57" s="13" t="s">
        <v>29</v>
      </c>
      <c r="C57" s="104"/>
      <c r="D57" s="105"/>
      <c r="E57" s="105"/>
      <c r="F57" s="106"/>
      <c r="G57" s="28"/>
      <c r="H57" s="25"/>
      <c r="I57" s="26"/>
      <c r="J57" s="11" t="s">
        <v>17</v>
      </c>
      <c r="K57" s="25"/>
      <c r="L57" s="25"/>
      <c r="M57" s="26"/>
      <c r="N57" s="8" t="s">
        <v>18</v>
      </c>
    </row>
    <row r="58" spans="1:14" ht="13.5" thickBot="1">
      <c r="A58" s="94" t="s">
        <v>24</v>
      </c>
      <c r="B58" s="6"/>
      <c r="C58" s="80" t="s">
        <v>30</v>
      </c>
      <c r="D58" s="81"/>
      <c r="E58" s="81"/>
      <c r="F58" s="82"/>
      <c r="G58" s="27" t="s">
        <v>8</v>
      </c>
      <c r="H58" s="22" t="s">
        <v>9</v>
      </c>
      <c r="I58" s="23" t="s">
        <v>10</v>
      </c>
      <c r="J58" s="9" t="s">
        <v>11</v>
      </c>
      <c r="K58" s="22" t="s">
        <v>12</v>
      </c>
      <c r="L58" s="22" t="s">
        <v>19</v>
      </c>
      <c r="M58" s="23" t="s">
        <v>13</v>
      </c>
      <c r="N58" s="54"/>
    </row>
    <row r="59" spans="1:14" ht="12.75">
      <c r="A59" s="91"/>
      <c r="B59" s="12" t="s">
        <v>7</v>
      </c>
      <c r="C59" s="83"/>
      <c r="D59" s="84"/>
      <c r="E59" s="84"/>
      <c r="F59" s="85"/>
      <c r="G59" s="27"/>
      <c r="H59" s="22"/>
      <c r="I59" s="23"/>
      <c r="J59" s="10" t="s">
        <v>14</v>
      </c>
      <c r="K59" s="22"/>
      <c r="L59" s="22"/>
      <c r="M59" s="23"/>
      <c r="N59" s="55"/>
    </row>
    <row r="60" spans="1:14" ht="12.75">
      <c r="A60" s="91"/>
      <c r="B60" s="12" t="s">
        <v>5</v>
      </c>
      <c r="C60" s="70"/>
      <c r="D60" s="71"/>
      <c r="E60" s="71"/>
      <c r="F60" s="72"/>
      <c r="G60" s="27"/>
      <c r="H60" s="22"/>
      <c r="I60" s="23"/>
      <c r="J60" s="10" t="s">
        <v>15</v>
      </c>
      <c r="K60" s="22"/>
      <c r="L60" s="22"/>
      <c r="M60" s="23"/>
      <c r="N60" s="55"/>
    </row>
    <row r="61" spans="1:14" ht="12.75">
      <c r="A61" s="91"/>
      <c r="B61" s="12" t="s">
        <v>6</v>
      </c>
      <c r="C61" s="70"/>
      <c r="D61" s="71"/>
      <c r="E61" s="71"/>
      <c r="F61" s="72"/>
      <c r="G61" s="27"/>
      <c r="H61" s="22"/>
      <c r="I61" s="23"/>
      <c r="J61" s="10" t="s">
        <v>16</v>
      </c>
      <c r="K61" s="22"/>
      <c r="L61" s="22"/>
      <c r="M61" s="23"/>
      <c r="N61" s="56"/>
    </row>
    <row r="62" spans="1:14" ht="13.5" thickBot="1">
      <c r="A62" s="95"/>
      <c r="B62" s="13" t="s">
        <v>29</v>
      </c>
      <c r="C62" s="104"/>
      <c r="D62" s="105"/>
      <c r="E62" s="105"/>
      <c r="F62" s="106"/>
      <c r="G62" s="28"/>
      <c r="H62" s="25"/>
      <c r="I62" s="26"/>
      <c r="J62" s="11" t="s">
        <v>17</v>
      </c>
      <c r="K62" s="25"/>
      <c r="L62" s="25"/>
      <c r="M62" s="26"/>
      <c r="N62" s="8" t="s">
        <v>18</v>
      </c>
    </row>
    <row r="63" spans="1:14" ht="13.5" thickBot="1">
      <c r="A63" s="94" t="s">
        <v>25</v>
      </c>
      <c r="B63" s="6"/>
      <c r="C63" s="80" t="s">
        <v>30</v>
      </c>
      <c r="D63" s="81"/>
      <c r="E63" s="81"/>
      <c r="F63" s="82"/>
      <c r="G63" s="27" t="s">
        <v>8</v>
      </c>
      <c r="H63" s="22" t="s">
        <v>9</v>
      </c>
      <c r="I63" s="23" t="s">
        <v>10</v>
      </c>
      <c r="J63" s="9" t="s">
        <v>11</v>
      </c>
      <c r="K63" s="22" t="s">
        <v>12</v>
      </c>
      <c r="L63" s="22" t="s">
        <v>19</v>
      </c>
      <c r="M63" s="23" t="s">
        <v>13</v>
      </c>
      <c r="N63" s="54"/>
    </row>
    <row r="64" spans="1:14" ht="12.75">
      <c r="A64" s="91"/>
      <c r="B64" s="12" t="s">
        <v>7</v>
      </c>
      <c r="C64" s="83"/>
      <c r="D64" s="84"/>
      <c r="E64" s="84"/>
      <c r="F64" s="85"/>
      <c r="G64" s="27"/>
      <c r="H64" s="22"/>
      <c r="I64" s="23"/>
      <c r="J64" s="10" t="s">
        <v>14</v>
      </c>
      <c r="K64" s="22"/>
      <c r="L64" s="22"/>
      <c r="M64" s="23"/>
      <c r="N64" s="55"/>
    </row>
    <row r="65" spans="1:14" ht="12.75">
      <c r="A65" s="91"/>
      <c r="B65" s="12" t="s">
        <v>5</v>
      </c>
      <c r="C65" s="70"/>
      <c r="D65" s="71"/>
      <c r="E65" s="71"/>
      <c r="F65" s="72"/>
      <c r="G65" s="27"/>
      <c r="H65" s="22"/>
      <c r="I65" s="23"/>
      <c r="J65" s="10" t="s">
        <v>15</v>
      </c>
      <c r="K65" s="22"/>
      <c r="L65" s="22"/>
      <c r="M65" s="23"/>
      <c r="N65" s="55"/>
    </row>
    <row r="66" spans="1:14" ht="12.75">
      <c r="A66" s="91"/>
      <c r="B66" s="12" t="s">
        <v>6</v>
      </c>
      <c r="C66" s="70"/>
      <c r="D66" s="71"/>
      <c r="E66" s="71"/>
      <c r="F66" s="72"/>
      <c r="G66" s="27"/>
      <c r="H66" s="22"/>
      <c r="I66" s="23"/>
      <c r="J66" s="10" t="s">
        <v>16</v>
      </c>
      <c r="K66" s="22"/>
      <c r="L66" s="22"/>
      <c r="M66" s="23"/>
      <c r="N66" s="56"/>
    </row>
    <row r="67" spans="1:14" ht="13.5" thickBot="1">
      <c r="A67" s="95"/>
      <c r="B67" s="13" t="s">
        <v>29</v>
      </c>
      <c r="C67" s="104"/>
      <c r="D67" s="105"/>
      <c r="E67" s="105"/>
      <c r="F67" s="106"/>
      <c r="G67" s="28"/>
      <c r="H67" s="25"/>
      <c r="I67" s="26"/>
      <c r="J67" s="11" t="s">
        <v>17</v>
      </c>
      <c r="K67" s="25"/>
      <c r="L67" s="25"/>
      <c r="M67" s="26"/>
      <c r="N67" s="8" t="s">
        <v>18</v>
      </c>
    </row>
    <row r="68" spans="1:14" ht="13.5" thickBot="1">
      <c r="A68" s="94" t="s">
        <v>26</v>
      </c>
      <c r="B68" s="6"/>
      <c r="C68" s="80" t="s">
        <v>30</v>
      </c>
      <c r="D68" s="81"/>
      <c r="E68" s="81"/>
      <c r="F68" s="82"/>
      <c r="G68" s="27" t="s">
        <v>8</v>
      </c>
      <c r="H68" s="22" t="s">
        <v>9</v>
      </c>
      <c r="I68" s="23" t="s">
        <v>10</v>
      </c>
      <c r="J68" s="9" t="s">
        <v>11</v>
      </c>
      <c r="K68" s="22" t="s">
        <v>12</v>
      </c>
      <c r="L68" s="22" t="s">
        <v>19</v>
      </c>
      <c r="M68" s="23" t="s">
        <v>13</v>
      </c>
      <c r="N68" s="54"/>
    </row>
    <row r="69" spans="1:14" ht="12.75">
      <c r="A69" s="91"/>
      <c r="B69" s="12" t="s">
        <v>7</v>
      </c>
      <c r="C69" s="83"/>
      <c r="D69" s="84"/>
      <c r="E69" s="84"/>
      <c r="F69" s="85"/>
      <c r="G69" s="27"/>
      <c r="H69" s="22"/>
      <c r="I69" s="23"/>
      <c r="J69" s="10" t="s">
        <v>14</v>
      </c>
      <c r="K69" s="22"/>
      <c r="L69" s="22"/>
      <c r="M69" s="23"/>
      <c r="N69" s="55"/>
    </row>
    <row r="70" spans="1:14" ht="12.75">
      <c r="A70" s="91"/>
      <c r="B70" s="12" t="s">
        <v>5</v>
      </c>
      <c r="C70" s="70"/>
      <c r="D70" s="71"/>
      <c r="E70" s="71"/>
      <c r="F70" s="72"/>
      <c r="G70" s="27"/>
      <c r="H70" s="22"/>
      <c r="I70" s="23"/>
      <c r="J70" s="10" t="s">
        <v>15</v>
      </c>
      <c r="K70" s="22"/>
      <c r="L70" s="22"/>
      <c r="M70" s="23"/>
      <c r="N70" s="55"/>
    </row>
    <row r="71" spans="1:14" ht="12.75">
      <c r="A71" s="91"/>
      <c r="B71" s="12" t="s">
        <v>6</v>
      </c>
      <c r="C71" s="70"/>
      <c r="D71" s="71"/>
      <c r="E71" s="71"/>
      <c r="F71" s="72"/>
      <c r="G71" s="27"/>
      <c r="H71" s="22"/>
      <c r="I71" s="23"/>
      <c r="J71" s="10" t="s">
        <v>16</v>
      </c>
      <c r="K71" s="22"/>
      <c r="L71" s="22"/>
      <c r="M71" s="23"/>
      <c r="N71" s="56"/>
    </row>
    <row r="72" spans="1:14" ht="13.5" thickBot="1">
      <c r="A72" s="95"/>
      <c r="B72" s="13" t="s">
        <v>29</v>
      </c>
      <c r="C72" s="104"/>
      <c r="D72" s="105"/>
      <c r="E72" s="105"/>
      <c r="F72" s="106"/>
      <c r="G72" s="28"/>
      <c r="H72" s="25"/>
      <c r="I72" s="26"/>
      <c r="J72" s="11" t="s">
        <v>17</v>
      </c>
      <c r="K72" s="25"/>
      <c r="L72" s="25"/>
      <c r="M72" s="26"/>
      <c r="N72" s="8" t="s">
        <v>18</v>
      </c>
    </row>
    <row r="73" spans="1:14" ht="13.5" thickBot="1">
      <c r="A73" s="94" t="s">
        <v>27</v>
      </c>
      <c r="B73" s="6"/>
      <c r="C73" s="80" t="s">
        <v>30</v>
      </c>
      <c r="D73" s="81"/>
      <c r="E73" s="81"/>
      <c r="F73" s="82"/>
      <c r="G73" s="27" t="s">
        <v>8</v>
      </c>
      <c r="H73" s="22" t="s">
        <v>9</v>
      </c>
      <c r="I73" s="23" t="s">
        <v>10</v>
      </c>
      <c r="J73" s="9" t="s">
        <v>11</v>
      </c>
      <c r="K73" s="22" t="s">
        <v>12</v>
      </c>
      <c r="L73" s="22" t="s">
        <v>19</v>
      </c>
      <c r="M73" s="23" t="s">
        <v>13</v>
      </c>
      <c r="N73" s="54"/>
    </row>
    <row r="74" spans="1:14" ht="12.75">
      <c r="A74" s="91"/>
      <c r="B74" s="12" t="s">
        <v>7</v>
      </c>
      <c r="C74" s="83"/>
      <c r="D74" s="84"/>
      <c r="E74" s="84"/>
      <c r="F74" s="85"/>
      <c r="G74" s="27"/>
      <c r="H74" s="22"/>
      <c r="I74" s="23"/>
      <c r="J74" s="10" t="s">
        <v>14</v>
      </c>
      <c r="K74" s="22"/>
      <c r="L74" s="22"/>
      <c r="M74" s="23"/>
      <c r="N74" s="55"/>
    </row>
    <row r="75" spans="1:14" ht="12.75">
      <c r="A75" s="91"/>
      <c r="B75" s="12" t="s">
        <v>5</v>
      </c>
      <c r="C75" s="70"/>
      <c r="D75" s="71"/>
      <c r="E75" s="71"/>
      <c r="F75" s="72"/>
      <c r="G75" s="27"/>
      <c r="H75" s="22"/>
      <c r="I75" s="23"/>
      <c r="J75" s="10" t="s">
        <v>15</v>
      </c>
      <c r="K75" s="22"/>
      <c r="L75" s="22"/>
      <c r="M75" s="23"/>
      <c r="N75" s="55"/>
    </row>
    <row r="76" spans="1:14" ht="12.75">
      <c r="A76" s="91"/>
      <c r="B76" s="12" t="s">
        <v>6</v>
      </c>
      <c r="C76" s="70"/>
      <c r="D76" s="71"/>
      <c r="E76" s="71"/>
      <c r="F76" s="72"/>
      <c r="G76" s="27"/>
      <c r="H76" s="22"/>
      <c r="I76" s="23"/>
      <c r="J76" s="10" t="s">
        <v>16</v>
      </c>
      <c r="K76" s="22"/>
      <c r="L76" s="22"/>
      <c r="M76" s="23"/>
      <c r="N76" s="56"/>
    </row>
    <row r="77" spans="1:14" ht="13.5" thickBot="1">
      <c r="A77" s="95"/>
      <c r="B77" s="13" t="s">
        <v>29</v>
      </c>
      <c r="C77" s="104"/>
      <c r="D77" s="105"/>
      <c r="E77" s="105"/>
      <c r="F77" s="106"/>
      <c r="G77" s="28"/>
      <c r="H77" s="25"/>
      <c r="I77" s="26"/>
      <c r="J77" s="11" t="s">
        <v>17</v>
      </c>
      <c r="K77" s="25"/>
      <c r="L77" s="25"/>
      <c r="M77" s="26"/>
      <c r="N77" s="8" t="s">
        <v>18</v>
      </c>
    </row>
    <row r="78" spans="1:13" ht="13.5" thickBot="1">
      <c r="A78" s="114" t="s">
        <v>64</v>
      </c>
      <c r="B78" s="115"/>
      <c r="C78" s="14">
        <f>SUM(C44:C47,C49:C52,C54:C57,C59:C62,C64:C67,C69:C72,C74:C77)</f>
        <v>0</v>
      </c>
      <c r="D78" s="73" t="s">
        <v>28</v>
      </c>
      <c r="E78" s="74"/>
      <c r="F78" s="75"/>
      <c r="G78" s="20">
        <f>SUM(G44:G47,G49:G52,G54:G57,G59:G62,G64:G67,G69:G72,G74:G77)</f>
        <v>0</v>
      </c>
      <c r="H78" s="20">
        <f>SUM(H44:H47,H49:H52,H54:H57,H59:H62,H64:H67,H69:H72,H74:H77)</f>
        <v>0</v>
      </c>
      <c r="I78" s="20">
        <f>SUM(I44:I47,I49:I52,I54:I57,I59:I62,I64:I67,I69:I72,I74:I77)</f>
        <v>0</v>
      </c>
      <c r="J78" s="19" t="s">
        <v>43</v>
      </c>
      <c r="K78" s="19">
        <f>SUM(K44:K47,K49:K52,K54:K57,K59:K62,K64:K67,K69:K72,K74:K77)</f>
        <v>0</v>
      </c>
      <c r="L78" s="19">
        <f>SUM(L44:L47,L49:L52,L54:L57,L59:L62,L64:L67,L69:L72,L74:L77)</f>
        <v>0</v>
      </c>
      <c r="M78" s="19">
        <f>SUM(M44:M47,M49:M52,M54:M57,M59:M62,M64:M67,M69:M72,M74:M77)</f>
        <v>0</v>
      </c>
    </row>
    <row r="79" spans="1:14" ht="13.5" thickBot="1">
      <c r="A79" s="116"/>
      <c r="B79" s="117"/>
      <c r="C79" s="16">
        <f>C78/60</f>
        <v>0</v>
      </c>
      <c r="D79" s="59" t="s">
        <v>60</v>
      </c>
      <c r="E79" s="60"/>
      <c r="F79" s="60"/>
      <c r="G79" s="61"/>
      <c r="H79" s="61"/>
      <c r="I79" s="62"/>
      <c r="J79" s="17">
        <f>SUM(H78:I78)/60</f>
        <v>0</v>
      </c>
      <c r="K79" s="63" t="s">
        <v>34</v>
      </c>
      <c r="L79" s="64"/>
      <c r="M79" s="64"/>
      <c r="N79" s="65"/>
    </row>
    <row r="80" spans="1:14" ht="30" customHeight="1">
      <c r="A80" s="118" t="s">
        <v>65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ht="17.25" customHeight="1" thickBot="1">
      <c r="A81" s="98" t="s">
        <v>0</v>
      </c>
      <c r="B81" s="98"/>
      <c r="C81" s="57" t="s">
        <v>31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22.5" customHeight="1">
      <c r="A82" s="89" t="s">
        <v>1</v>
      </c>
      <c r="B82" s="107" t="s">
        <v>21</v>
      </c>
      <c r="C82" s="107" t="s">
        <v>30</v>
      </c>
      <c r="D82" s="107"/>
      <c r="E82" s="107"/>
      <c r="F82" s="107"/>
      <c r="G82" s="110" t="s">
        <v>2</v>
      </c>
      <c r="H82" s="111"/>
      <c r="I82" s="112"/>
      <c r="J82" s="110" t="s">
        <v>3</v>
      </c>
      <c r="K82" s="111"/>
      <c r="L82" s="111"/>
      <c r="M82" s="113"/>
      <c r="N82" s="33" t="s">
        <v>4</v>
      </c>
    </row>
    <row r="83" spans="1:14" ht="13.5" thickBot="1">
      <c r="A83" s="90"/>
      <c r="B83" s="108"/>
      <c r="C83" s="109"/>
      <c r="D83" s="109"/>
      <c r="E83" s="109"/>
      <c r="F83" s="109"/>
      <c r="G83" s="9" t="s">
        <v>8</v>
      </c>
      <c r="H83" s="4" t="s">
        <v>9</v>
      </c>
      <c r="I83" s="7" t="s">
        <v>10</v>
      </c>
      <c r="J83" s="9" t="s">
        <v>11</v>
      </c>
      <c r="K83" s="4" t="s">
        <v>12</v>
      </c>
      <c r="L83" s="4" t="s">
        <v>19</v>
      </c>
      <c r="M83" s="7" t="s">
        <v>13</v>
      </c>
      <c r="N83" s="54"/>
    </row>
    <row r="84" spans="1:14" ht="12.75">
      <c r="A84" s="99" t="s">
        <v>20</v>
      </c>
      <c r="B84" s="15" t="s">
        <v>7</v>
      </c>
      <c r="C84" s="83"/>
      <c r="D84" s="84"/>
      <c r="E84" s="84"/>
      <c r="F84" s="85"/>
      <c r="G84" s="21"/>
      <c r="H84" s="22"/>
      <c r="I84" s="23"/>
      <c r="J84" s="10" t="s">
        <v>14</v>
      </c>
      <c r="K84" s="22"/>
      <c r="L84" s="22"/>
      <c r="M84" s="23"/>
      <c r="N84" s="55"/>
    </row>
    <row r="85" spans="1:14" ht="12.75">
      <c r="A85" s="100"/>
      <c r="B85" s="12" t="s">
        <v>5</v>
      </c>
      <c r="C85" s="70"/>
      <c r="D85" s="71"/>
      <c r="E85" s="71"/>
      <c r="F85" s="72"/>
      <c r="G85" s="21"/>
      <c r="H85" s="22"/>
      <c r="I85" s="23"/>
      <c r="J85" s="10" t="s">
        <v>15</v>
      </c>
      <c r="K85" s="22"/>
      <c r="L85" s="22"/>
      <c r="M85" s="23"/>
      <c r="N85" s="55"/>
    </row>
    <row r="86" spans="1:14" ht="12.75">
      <c r="A86" s="100"/>
      <c r="B86" s="12" t="s">
        <v>6</v>
      </c>
      <c r="C86" s="70"/>
      <c r="D86" s="71"/>
      <c r="E86" s="71"/>
      <c r="F86" s="72"/>
      <c r="G86" s="21"/>
      <c r="H86" s="22"/>
      <c r="I86" s="23"/>
      <c r="J86" s="10" t="s">
        <v>16</v>
      </c>
      <c r="K86" s="22"/>
      <c r="L86" s="22"/>
      <c r="M86" s="23"/>
      <c r="N86" s="56"/>
    </row>
    <row r="87" spans="1:14" ht="13.5" thickBot="1">
      <c r="A87" s="101"/>
      <c r="B87" s="13" t="s">
        <v>29</v>
      </c>
      <c r="C87" s="104"/>
      <c r="D87" s="105"/>
      <c r="E87" s="105"/>
      <c r="F87" s="106"/>
      <c r="G87" s="24"/>
      <c r="H87" s="25"/>
      <c r="I87" s="26"/>
      <c r="J87" s="11" t="s">
        <v>17</v>
      </c>
      <c r="K87" s="25"/>
      <c r="L87" s="25"/>
      <c r="M87" s="26"/>
      <c r="N87" s="8" t="s">
        <v>18</v>
      </c>
    </row>
    <row r="88" spans="1:14" ht="13.5" thickBot="1">
      <c r="A88" s="120" t="s">
        <v>22</v>
      </c>
      <c r="B88" s="6"/>
      <c r="C88" s="80" t="s">
        <v>30</v>
      </c>
      <c r="D88" s="81"/>
      <c r="E88" s="81"/>
      <c r="F88" s="82"/>
      <c r="G88" s="27" t="s">
        <v>8</v>
      </c>
      <c r="H88" s="22" t="s">
        <v>9</v>
      </c>
      <c r="I88" s="23" t="s">
        <v>10</v>
      </c>
      <c r="J88" s="9" t="s">
        <v>11</v>
      </c>
      <c r="K88" s="22" t="s">
        <v>12</v>
      </c>
      <c r="L88" s="22" t="s">
        <v>19</v>
      </c>
      <c r="M88" s="23" t="s">
        <v>13</v>
      </c>
      <c r="N88" s="54"/>
    </row>
    <row r="89" spans="1:14" ht="12.75">
      <c r="A89" s="99"/>
      <c r="B89" s="12" t="s">
        <v>7</v>
      </c>
      <c r="C89" s="83"/>
      <c r="D89" s="84"/>
      <c r="E89" s="84"/>
      <c r="F89" s="85"/>
      <c r="G89" s="27"/>
      <c r="H89" s="22"/>
      <c r="I89" s="23"/>
      <c r="J89" s="10" t="s">
        <v>14</v>
      </c>
      <c r="K89" s="22"/>
      <c r="L89" s="22"/>
      <c r="M89" s="23"/>
      <c r="N89" s="55"/>
    </row>
    <row r="90" spans="1:14" ht="12.75">
      <c r="A90" s="99"/>
      <c r="B90" s="12" t="s">
        <v>5</v>
      </c>
      <c r="C90" s="70"/>
      <c r="D90" s="71"/>
      <c r="E90" s="71"/>
      <c r="F90" s="72"/>
      <c r="G90" s="27"/>
      <c r="H90" s="22"/>
      <c r="I90" s="23"/>
      <c r="J90" s="10" t="s">
        <v>15</v>
      </c>
      <c r="K90" s="22"/>
      <c r="L90" s="22"/>
      <c r="M90" s="23"/>
      <c r="N90" s="55"/>
    </row>
    <row r="91" spans="1:14" ht="12.75">
      <c r="A91" s="99"/>
      <c r="B91" s="12" t="s">
        <v>6</v>
      </c>
      <c r="C91" s="70"/>
      <c r="D91" s="71"/>
      <c r="E91" s="71"/>
      <c r="F91" s="72"/>
      <c r="G91" s="27"/>
      <c r="H91" s="22"/>
      <c r="I91" s="23"/>
      <c r="J91" s="10" t="s">
        <v>16</v>
      </c>
      <c r="K91" s="22"/>
      <c r="L91" s="22"/>
      <c r="M91" s="23"/>
      <c r="N91" s="56"/>
    </row>
    <row r="92" spans="1:14" ht="13.5" thickBot="1">
      <c r="A92" s="121"/>
      <c r="B92" s="13" t="s">
        <v>29</v>
      </c>
      <c r="C92" s="104"/>
      <c r="D92" s="105"/>
      <c r="E92" s="105"/>
      <c r="F92" s="106"/>
      <c r="G92" s="28"/>
      <c r="H92" s="25"/>
      <c r="I92" s="26"/>
      <c r="J92" s="11" t="s">
        <v>17</v>
      </c>
      <c r="K92" s="25"/>
      <c r="L92" s="25"/>
      <c r="M92" s="26"/>
      <c r="N92" s="8" t="s">
        <v>18</v>
      </c>
    </row>
    <row r="93" spans="1:14" ht="13.5" thickBot="1">
      <c r="A93" s="120" t="s">
        <v>23</v>
      </c>
      <c r="B93" s="6"/>
      <c r="C93" s="80" t="s">
        <v>30</v>
      </c>
      <c r="D93" s="81"/>
      <c r="E93" s="81"/>
      <c r="F93" s="82"/>
      <c r="G93" s="27" t="s">
        <v>8</v>
      </c>
      <c r="H93" s="22" t="s">
        <v>9</v>
      </c>
      <c r="I93" s="23" t="s">
        <v>10</v>
      </c>
      <c r="J93" s="9" t="s">
        <v>11</v>
      </c>
      <c r="K93" s="22" t="s">
        <v>12</v>
      </c>
      <c r="L93" s="22" t="s">
        <v>19</v>
      </c>
      <c r="M93" s="23" t="s">
        <v>13</v>
      </c>
      <c r="N93" s="54"/>
    </row>
    <row r="94" spans="1:14" ht="12.75">
      <c r="A94" s="99"/>
      <c r="B94" s="12" t="s">
        <v>7</v>
      </c>
      <c r="C94" s="83"/>
      <c r="D94" s="84"/>
      <c r="E94" s="84"/>
      <c r="F94" s="85"/>
      <c r="G94" s="27"/>
      <c r="H94" s="22"/>
      <c r="I94" s="23"/>
      <c r="J94" s="10" t="s">
        <v>14</v>
      </c>
      <c r="K94" s="22"/>
      <c r="L94" s="22"/>
      <c r="M94" s="23"/>
      <c r="N94" s="55"/>
    </row>
    <row r="95" spans="1:14" ht="12.75">
      <c r="A95" s="99"/>
      <c r="B95" s="12" t="s">
        <v>5</v>
      </c>
      <c r="C95" s="70"/>
      <c r="D95" s="71"/>
      <c r="E95" s="71"/>
      <c r="F95" s="72"/>
      <c r="G95" s="27"/>
      <c r="H95" s="22"/>
      <c r="I95" s="23"/>
      <c r="J95" s="10" t="s">
        <v>15</v>
      </c>
      <c r="K95" s="22"/>
      <c r="L95" s="22"/>
      <c r="M95" s="23"/>
      <c r="N95" s="55"/>
    </row>
    <row r="96" spans="1:14" ht="12.75">
      <c r="A96" s="99"/>
      <c r="B96" s="12" t="s">
        <v>6</v>
      </c>
      <c r="C96" s="70"/>
      <c r="D96" s="71"/>
      <c r="E96" s="71"/>
      <c r="F96" s="72"/>
      <c r="G96" s="27"/>
      <c r="H96" s="22"/>
      <c r="I96" s="23"/>
      <c r="J96" s="10" t="s">
        <v>16</v>
      </c>
      <c r="K96" s="22"/>
      <c r="L96" s="22"/>
      <c r="M96" s="23"/>
      <c r="N96" s="56"/>
    </row>
    <row r="97" spans="1:14" ht="13.5" thickBot="1">
      <c r="A97" s="121"/>
      <c r="B97" s="13" t="s">
        <v>29</v>
      </c>
      <c r="C97" s="104"/>
      <c r="D97" s="105"/>
      <c r="E97" s="105"/>
      <c r="F97" s="106"/>
      <c r="G97" s="28"/>
      <c r="H97" s="25"/>
      <c r="I97" s="26"/>
      <c r="J97" s="11" t="s">
        <v>17</v>
      </c>
      <c r="K97" s="25"/>
      <c r="L97" s="25"/>
      <c r="M97" s="26"/>
      <c r="N97" s="8" t="s">
        <v>18</v>
      </c>
    </row>
    <row r="98" spans="1:14" ht="13.5" thickBot="1">
      <c r="A98" s="120" t="s">
        <v>24</v>
      </c>
      <c r="B98" s="6"/>
      <c r="C98" s="80" t="s">
        <v>30</v>
      </c>
      <c r="D98" s="81"/>
      <c r="E98" s="81"/>
      <c r="F98" s="82"/>
      <c r="G98" s="27" t="s">
        <v>8</v>
      </c>
      <c r="H98" s="22" t="s">
        <v>9</v>
      </c>
      <c r="I98" s="23" t="s">
        <v>10</v>
      </c>
      <c r="J98" s="9" t="s">
        <v>11</v>
      </c>
      <c r="K98" s="22" t="s">
        <v>12</v>
      </c>
      <c r="L98" s="22" t="s">
        <v>19</v>
      </c>
      <c r="M98" s="23" t="s">
        <v>13</v>
      </c>
      <c r="N98" s="54"/>
    </row>
    <row r="99" spans="1:14" ht="12.75">
      <c r="A99" s="99"/>
      <c r="B99" s="12" t="s">
        <v>7</v>
      </c>
      <c r="C99" s="83"/>
      <c r="D99" s="84"/>
      <c r="E99" s="84"/>
      <c r="F99" s="85"/>
      <c r="G99" s="27"/>
      <c r="H99" s="22"/>
      <c r="I99" s="23"/>
      <c r="J99" s="10" t="s">
        <v>14</v>
      </c>
      <c r="K99" s="22"/>
      <c r="L99" s="22"/>
      <c r="M99" s="23"/>
      <c r="N99" s="55"/>
    </row>
    <row r="100" spans="1:14" ht="12.75">
      <c r="A100" s="99"/>
      <c r="B100" s="12" t="s">
        <v>5</v>
      </c>
      <c r="C100" s="70"/>
      <c r="D100" s="71"/>
      <c r="E100" s="71"/>
      <c r="F100" s="72"/>
      <c r="G100" s="27"/>
      <c r="H100" s="22"/>
      <c r="I100" s="23"/>
      <c r="J100" s="10" t="s">
        <v>15</v>
      </c>
      <c r="K100" s="22"/>
      <c r="L100" s="22"/>
      <c r="M100" s="23"/>
      <c r="N100" s="55"/>
    </row>
    <row r="101" spans="1:14" ht="12.75">
      <c r="A101" s="99"/>
      <c r="B101" s="12" t="s">
        <v>6</v>
      </c>
      <c r="C101" s="70"/>
      <c r="D101" s="71"/>
      <c r="E101" s="71"/>
      <c r="F101" s="72"/>
      <c r="G101" s="27"/>
      <c r="H101" s="22"/>
      <c r="I101" s="23"/>
      <c r="J101" s="10" t="s">
        <v>16</v>
      </c>
      <c r="K101" s="22"/>
      <c r="L101" s="22"/>
      <c r="M101" s="23"/>
      <c r="N101" s="56"/>
    </row>
    <row r="102" spans="1:14" ht="13.5" thickBot="1">
      <c r="A102" s="121"/>
      <c r="B102" s="13" t="s">
        <v>29</v>
      </c>
      <c r="C102" s="104"/>
      <c r="D102" s="105"/>
      <c r="E102" s="105"/>
      <c r="F102" s="106"/>
      <c r="G102" s="28"/>
      <c r="H102" s="25"/>
      <c r="I102" s="26"/>
      <c r="J102" s="11" t="s">
        <v>17</v>
      </c>
      <c r="K102" s="25"/>
      <c r="L102" s="25"/>
      <c r="M102" s="26"/>
      <c r="N102" s="8" t="s">
        <v>18</v>
      </c>
    </row>
    <row r="103" spans="1:14" ht="13.5" thickBot="1">
      <c r="A103" s="120" t="s">
        <v>25</v>
      </c>
      <c r="B103" s="6"/>
      <c r="C103" s="80" t="s">
        <v>30</v>
      </c>
      <c r="D103" s="81"/>
      <c r="E103" s="81"/>
      <c r="F103" s="82"/>
      <c r="G103" s="27" t="s">
        <v>8</v>
      </c>
      <c r="H103" s="22" t="s">
        <v>9</v>
      </c>
      <c r="I103" s="23" t="s">
        <v>10</v>
      </c>
      <c r="J103" s="9" t="s">
        <v>11</v>
      </c>
      <c r="K103" s="22" t="s">
        <v>12</v>
      </c>
      <c r="L103" s="22" t="s">
        <v>19</v>
      </c>
      <c r="M103" s="23" t="s">
        <v>13</v>
      </c>
      <c r="N103" s="54"/>
    </row>
    <row r="104" spans="1:14" ht="12.75">
      <c r="A104" s="99"/>
      <c r="B104" s="12" t="s">
        <v>7</v>
      </c>
      <c r="C104" s="83"/>
      <c r="D104" s="84"/>
      <c r="E104" s="84"/>
      <c r="F104" s="85"/>
      <c r="G104" s="27"/>
      <c r="H104" s="22"/>
      <c r="I104" s="23"/>
      <c r="J104" s="10" t="s">
        <v>14</v>
      </c>
      <c r="K104" s="22"/>
      <c r="L104" s="22"/>
      <c r="M104" s="23"/>
      <c r="N104" s="55"/>
    </row>
    <row r="105" spans="1:14" ht="12.75">
      <c r="A105" s="99"/>
      <c r="B105" s="12" t="s">
        <v>5</v>
      </c>
      <c r="C105" s="70"/>
      <c r="D105" s="71"/>
      <c r="E105" s="71"/>
      <c r="F105" s="72"/>
      <c r="G105" s="27"/>
      <c r="H105" s="22"/>
      <c r="I105" s="23"/>
      <c r="J105" s="10" t="s">
        <v>15</v>
      </c>
      <c r="K105" s="22"/>
      <c r="L105" s="22"/>
      <c r="M105" s="23"/>
      <c r="N105" s="55"/>
    </row>
    <row r="106" spans="1:14" ht="12.75">
      <c r="A106" s="99"/>
      <c r="B106" s="12" t="s">
        <v>6</v>
      </c>
      <c r="C106" s="70"/>
      <c r="D106" s="71"/>
      <c r="E106" s="71"/>
      <c r="F106" s="72"/>
      <c r="G106" s="27"/>
      <c r="H106" s="22"/>
      <c r="I106" s="23"/>
      <c r="J106" s="10" t="s">
        <v>16</v>
      </c>
      <c r="K106" s="22"/>
      <c r="L106" s="22"/>
      <c r="M106" s="23"/>
      <c r="N106" s="56"/>
    </row>
    <row r="107" spans="1:14" ht="13.5" thickBot="1">
      <c r="A107" s="121"/>
      <c r="B107" s="13" t="s">
        <v>29</v>
      </c>
      <c r="C107" s="104"/>
      <c r="D107" s="105"/>
      <c r="E107" s="105"/>
      <c r="F107" s="106"/>
      <c r="G107" s="28"/>
      <c r="H107" s="25"/>
      <c r="I107" s="26"/>
      <c r="J107" s="11" t="s">
        <v>17</v>
      </c>
      <c r="K107" s="25"/>
      <c r="L107" s="25"/>
      <c r="M107" s="26"/>
      <c r="N107" s="8" t="s">
        <v>18</v>
      </c>
    </row>
    <row r="108" spans="1:14" ht="13.5" thickBot="1">
      <c r="A108" s="120" t="s">
        <v>26</v>
      </c>
      <c r="B108" s="6"/>
      <c r="C108" s="80" t="s">
        <v>30</v>
      </c>
      <c r="D108" s="81"/>
      <c r="E108" s="81"/>
      <c r="F108" s="82"/>
      <c r="G108" s="27" t="s">
        <v>8</v>
      </c>
      <c r="H108" s="22" t="s">
        <v>9</v>
      </c>
      <c r="I108" s="23" t="s">
        <v>10</v>
      </c>
      <c r="J108" s="9" t="s">
        <v>11</v>
      </c>
      <c r="K108" s="22" t="s">
        <v>12</v>
      </c>
      <c r="L108" s="22" t="s">
        <v>19</v>
      </c>
      <c r="M108" s="23" t="s">
        <v>13</v>
      </c>
      <c r="N108" s="54"/>
    </row>
    <row r="109" spans="1:14" ht="12.75">
      <c r="A109" s="99"/>
      <c r="B109" s="12" t="s">
        <v>7</v>
      </c>
      <c r="C109" s="83"/>
      <c r="D109" s="84"/>
      <c r="E109" s="84"/>
      <c r="F109" s="85"/>
      <c r="G109" s="27"/>
      <c r="H109" s="22"/>
      <c r="I109" s="23"/>
      <c r="J109" s="10" t="s">
        <v>14</v>
      </c>
      <c r="K109" s="22"/>
      <c r="L109" s="22"/>
      <c r="M109" s="23"/>
      <c r="N109" s="55"/>
    </row>
    <row r="110" spans="1:14" ht="12.75">
      <c r="A110" s="99"/>
      <c r="B110" s="12" t="s">
        <v>5</v>
      </c>
      <c r="C110" s="70"/>
      <c r="D110" s="71"/>
      <c r="E110" s="71"/>
      <c r="F110" s="72"/>
      <c r="G110" s="27"/>
      <c r="H110" s="22"/>
      <c r="I110" s="23"/>
      <c r="J110" s="10" t="s">
        <v>15</v>
      </c>
      <c r="K110" s="22"/>
      <c r="L110" s="22"/>
      <c r="M110" s="23"/>
      <c r="N110" s="55"/>
    </row>
    <row r="111" spans="1:14" ht="12.75">
      <c r="A111" s="99"/>
      <c r="B111" s="12" t="s">
        <v>6</v>
      </c>
      <c r="C111" s="70"/>
      <c r="D111" s="71"/>
      <c r="E111" s="71"/>
      <c r="F111" s="72"/>
      <c r="G111" s="27"/>
      <c r="H111" s="22"/>
      <c r="I111" s="23"/>
      <c r="J111" s="10" t="s">
        <v>16</v>
      </c>
      <c r="K111" s="22"/>
      <c r="L111" s="22"/>
      <c r="M111" s="23"/>
      <c r="N111" s="56"/>
    </row>
    <row r="112" spans="1:14" ht="13.5" thickBot="1">
      <c r="A112" s="121"/>
      <c r="B112" s="13" t="s">
        <v>29</v>
      </c>
      <c r="C112" s="104"/>
      <c r="D112" s="105"/>
      <c r="E112" s="105"/>
      <c r="F112" s="106"/>
      <c r="G112" s="28"/>
      <c r="H112" s="25"/>
      <c r="I112" s="26"/>
      <c r="J112" s="11" t="s">
        <v>17</v>
      </c>
      <c r="K112" s="25"/>
      <c r="L112" s="25"/>
      <c r="M112" s="26"/>
      <c r="N112" s="8" t="s">
        <v>18</v>
      </c>
    </row>
    <row r="113" spans="1:14" ht="13.5" thickBot="1">
      <c r="A113" s="120" t="s">
        <v>27</v>
      </c>
      <c r="B113" s="6"/>
      <c r="C113" s="80" t="s">
        <v>30</v>
      </c>
      <c r="D113" s="81"/>
      <c r="E113" s="81"/>
      <c r="F113" s="82"/>
      <c r="G113" s="27" t="s">
        <v>8</v>
      </c>
      <c r="H113" s="22" t="s">
        <v>9</v>
      </c>
      <c r="I113" s="23" t="s">
        <v>10</v>
      </c>
      <c r="J113" s="9" t="s">
        <v>11</v>
      </c>
      <c r="K113" s="22" t="s">
        <v>12</v>
      </c>
      <c r="L113" s="22" t="s">
        <v>19</v>
      </c>
      <c r="M113" s="23" t="s">
        <v>13</v>
      </c>
      <c r="N113" s="54"/>
    </row>
    <row r="114" spans="1:14" ht="12.75">
      <c r="A114" s="99"/>
      <c r="B114" s="12" t="s">
        <v>7</v>
      </c>
      <c r="C114" s="83"/>
      <c r="D114" s="84"/>
      <c r="E114" s="84"/>
      <c r="F114" s="85"/>
      <c r="G114" s="27"/>
      <c r="H114" s="22"/>
      <c r="I114" s="23"/>
      <c r="J114" s="10" t="s">
        <v>14</v>
      </c>
      <c r="K114" s="22"/>
      <c r="L114" s="22"/>
      <c r="M114" s="23"/>
      <c r="N114" s="55"/>
    </row>
    <row r="115" spans="1:14" ht="12.75">
      <c r="A115" s="99"/>
      <c r="B115" s="12" t="s">
        <v>5</v>
      </c>
      <c r="C115" s="70"/>
      <c r="D115" s="71"/>
      <c r="E115" s="71"/>
      <c r="F115" s="72"/>
      <c r="G115" s="27"/>
      <c r="H115" s="22"/>
      <c r="I115" s="23"/>
      <c r="J115" s="10" t="s">
        <v>15</v>
      </c>
      <c r="K115" s="22"/>
      <c r="L115" s="22"/>
      <c r="M115" s="23"/>
      <c r="N115" s="55"/>
    </row>
    <row r="116" spans="1:14" ht="12.75">
      <c r="A116" s="99"/>
      <c r="B116" s="12" t="s">
        <v>6</v>
      </c>
      <c r="C116" s="70"/>
      <c r="D116" s="71"/>
      <c r="E116" s="71"/>
      <c r="F116" s="72"/>
      <c r="G116" s="27"/>
      <c r="H116" s="22"/>
      <c r="I116" s="23"/>
      <c r="J116" s="10" t="s">
        <v>16</v>
      </c>
      <c r="K116" s="22"/>
      <c r="L116" s="22"/>
      <c r="M116" s="23"/>
      <c r="N116" s="56"/>
    </row>
    <row r="117" spans="1:14" ht="13.5" thickBot="1">
      <c r="A117" s="121"/>
      <c r="B117" s="13" t="s">
        <v>29</v>
      </c>
      <c r="C117" s="104"/>
      <c r="D117" s="105"/>
      <c r="E117" s="105"/>
      <c r="F117" s="106"/>
      <c r="G117" s="28"/>
      <c r="H117" s="25"/>
      <c r="I117" s="26"/>
      <c r="J117" s="11" t="s">
        <v>17</v>
      </c>
      <c r="K117" s="25"/>
      <c r="L117" s="25"/>
      <c r="M117" s="26"/>
      <c r="N117" s="8" t="s">
        <v>18</v>
      </c>
    </row>
    <row r="118" spans="1:13" ht="13.5" thickBot="1">
      <c r="A118" s="114" t="s">
        <v>64</v>
      </c>
      <c r="B118" s="115"/>
      <c r="C118" s="14">
        <f>SUM(C84:C87,C89:C92,C94:C97,C99:C102,C104:C107,C109:C112,C114:C117)</f>
        <v>0</v>
      </c>
      <c r="D118" s="73" t="s">
        <v>28</v>
      </c>
      <c r="E118" s="74"/>
      <c r="F118" s="75"/>
      <c r="G118" s="20">
        <f>SUM(G84:G87,G89:G92,G94:G97,G99:G102,G104:G107,G109:G112,G114:G117)</f>
        <v>0</v>
      </c>
      <c r="H118" s="20">
        <f>SUM(H84:H87,H89:H92,H94:H97,H99:H102,H104:H107,H109:H112,H114:H117)</f>
        <v>0</v>
      </c>
      <c r="I118" s="20">
        <f>SUM(I84:I87,I89:I92,I94:I97,I99:I102,I104:I107,I109:I112,I114:I117)</f>
        <v>0</v>
      </c>
      <c r="J118" s="19" t="s">
        <v>43</v>
      </c>
      <c r="K118" s="19">
        <f>SUM(K84:K87,K89:K92,K94:K97,K99:K102,K104:K107,K109:K112,K114:K117)</f>
        <v>0</v>
      </c>
      <c r="L118" s="19">
        <f>SUM(L84:L87,L89:L92,L94:L97,L99:L102,L104:L107,L109:L112,L114:L117)</f>
        <v>0</v>
      </c>
      <c r="M118" s="19">
        <f>SUM(M84:M87,M89:M92,M94:M97,M99:M102,M104:M107,M109:M112,M114:M117)</f>
        <v>0</v>
      </c>
    </row>
    <row r="119" spans="1:14" ht="13.5" thickBot="1">
      <c r="A119" s="116"/>
      <c r="B119" s="117"/>
      <c r="C119" s="16">
        <f>C118/60</f>
        <v>0</v>
      </c>
      <c r="D119" s="59" t="s">
        <v>61</v>
      </c>
      <c r="E119" s="60"/>
      <c r="F119" s="60"/>
      <c r="G119" s="61"/>
      <c r="H119" s="61"/>
      <c r="I119" s="62"/>
      <c r="J119" s="17">
        <f>SUM(H118:I118)/60</f>
        <v>0</v>
      </c>
      <c r="K119" s="63" t="s">
        <v>34</v>
      </c>
      <c r="L119" s="64"/>
      <c r="M119" s="64"/>
      <c r="N119" s="65"/>
    </row>
    <row r="120" spans="1:14" ht="30" customHeight="1">
      <c r="A120" s="118" t="s">
        <v>65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1:14" ht="17.25" customHeight="1" thickBot="1">
      <c r="A121" s="98" t="s">
        <v>0</v>
      </c>
      <c r="B121" s="98"/>
      <c r="C121" s="57" t="s">
        <v>31</v>
      </c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22.5" customHeight="1">
      <c r="A122" s="89" t="s">
        <v>1</v>
      </c>
      <c r="B122" s="107" t="s">
        <v>21</v>
      </c>
      <c r="C122" s="107" t="s">
        <v>30</v>
      </c>
      <c r="D122" s="107"/>
      <c r="E122" s="107"/>
      <c r="F122" s="107"/>
      <c r="G122" s="110" t="s">
        <v>2</v>
      </c>
      <c r="H122" s="111"/>
      <c r="I122" s="112"/>
      <c r="J122" s="110" t="s">
        <v>3</v>
      </c>
      <c r="K122" s="111"/>
      <c r="L122" s="111"/>
      <c r="M122" s="113"/>
      <c r="N122" s="33" t="s">
        <v>4</v>
      </c>
    </row>
    <row r="123" spans="1:14" ht="13.5" thickBot="1">
      <c r="A123" s="90"/>
      <c r="B123" s="108"/>
      <c r="C123" s="109"/>
      <c r="D123" s="109"/>
      <c r="E123" s="109"/>
      <c r="F123" s="109"/>
      <c r="G123" s="9" t="s">
        <v>8</v>
      </c>
      <c r="H123" s="4" t="s">
        <v>9</v>
      </c>
      <c r="I123" s="7" t="s">
        <v>10</v>
      </c>
      <c r="J123" s="9" t="s">
        <v>11</v>
      </c>
      <c r="K123" s="4" t="s">
        <v>12</v>
      </c>
      <c r="L123" s="4" t="s">
        <v>19</v>
      </c>
      <c r="M123" s="7" t="s">
        <v>13</v>
      </c>
      <c r="N123" s="54"/>
    </row>
    <row r="124" spans="1:14" ht="12.75">
      <c r="A124" s="67" t="s">
        <v>20</v>
      </c>
      <c r="B124" s="15" t="s">
        <v>7</v>
      </c>
      <c r="C124" s="83"/>
      <c r="D124" s="84"/>
      <c r="E124" s="84"/>
      <c r="F124" s="85"/>
      <c r="G124" s="21"/>
      <c r="H124" s="22"/>
      <c r="I124" s="23"/>
      <c r="J124" s="10" t="s">
        <v>14</v>
      </c>
      <c r="K124" s="22"/>
      <c r="L124" s="22"/>
      <c r="M124" s="23"/>
      <c r="N124" s="55"/>
    </row>
    <row r="125" spans="1:14" ht="12.75">
      <c r="A125" s="102"/>
      <c r="B125" s="12" t="s">
        <v>5</v>
      </c>
      <c r="C125" s="70"/>
      <c r="D125" s="71"/>
      <c r="E125" s="71"/>
      <c r="F125" s="72"/>
      <c r="G125" s="21"/>
      <c r="H125" s="22"/>
      <c r="I125" s="23"/>
      <c r="J125" s="10" t="s">
        <v>15</v>
      </c>
      <c r="K125" s="22"/>
      <c r="L125" s="22"/>
      <c r="M125" s="23"/>
      <c r="N125" s="55"/>
    </row>
    <row r="126" spans="1:14" ht="12.75">
      <c r="A126" s="102"/>
      <c r="B126" s="12" t="s">
        <v>6</v>
      </c>
      <c r="C126" s="70"/>
      <c r="D126" s="71"/>
      <c r="E126" s="71"/>
      <c r="F126" s="72"/>
      <c r="G126" s="21"/>
      <c r="H126" s="22"/>
      <c r="I126" s="23"/>
      <c r="J126" s="10" t="s">
        <v>16</v>
      </c>
      <c r="K126" s="22"/>
      <c r="L126" s="22"/>
      <c r="M126" s="23"/>
      <c r="N126" s="56"/>
    </row>
    <row r="127" spans="1:14" ht="13.5" thickBot="1">
      <c r="A127" s="103"/>
      <c r="B127" s="13" t="s">
        <v>29</v>
      </c>
      <c r="C127" s="104"/>
      <c r="D127" s="105"/>
      <c r="E127" s="105"/>
      <c r="F127" s="106"/>
      <c r="G127" s="24"/>
      <c r="H127" s="25"/>
      <c r="I127" s="26"/>
      <c r="J127" s="11" t="s">
        <v>17</v>
      </c>
      <c r="K127" s="25"/>
      <c r="L127" s="25"/>
      <c r="M127" s="26"/>
      <c r="N127" s="8" t="s">
        <v>18</v>
      </c>
    </row>
    <row r="128" spans="1:14" ht="13.5" thickBot="1">
      <c r="A128" s="66" t="s">
        <v>22</v>
      </c>
      <c r="B128" s="6"/>
      <c r="C128" s="80" t="s">
        <v>30</v>
      </c>
      <c r="D128" s="81"/>
      <c r="E128" s="81"/>
      <c r="F128" s="82"/>
      <c r="G128" s="27" t="s">
        <v>8</v>
      </c>
      <c r="H128" s="22" t="s">
        <v>9</v>
      </c>
      <c r="I128" s="23" t="s">
        <v>10</v>
      </c>
      <c r="J128" s="9" t="s">
        <v>11</v>
      </c>
      <c r="K128" s="22" t="s">
        <v>12</v>
      </c>
      <c r="L128" s="22" t="s">
        <v>19</v>
      </c>
      <c r="M128" s="23" t="s">
        <v>13</v>
      </c>
      <c r="N128" s="54"/>
    </row>
    <row r="129" spans="1:14" ht="12.75">
      <c r="A129" s="67"/>
      <c r="B129" s="12" t="s">
        <v>7</v>
      </c>
      <c r="C129" s="83"/>
      <c r="D129" s="84"/>
      <c r="E129" s="84"/>
      <c r="F129" s="85"/>
      <c r="G129" s="27"/>
      <c r="H129" s="22"/>
      <c r="I129" s="23"/>
      <c r="J129" s="10" t="s">
        <v>14</v>
      </c>
      <c r="K129" s="22"/>
      <c r="L129" s="22"/>
      <c r="M129" s="23"/>
      <c r="N129" s="55"/>
    </row>
    <row r="130" spans="1:14" ht="12.75">
      <c r="A130" s="67"/>
      <c r="B130" s="12" t="s">
        <v>5</v>
      </c>
      <c r="C130" s="70"/>
      <c r="D130" s="71"/>
      <c r="E130" s="71"/>
      <c r="F130" s="72"/>
      <c r="G130" s="27"/>
      <c r="H130" s="22"/>
      <c r="I130" s="23"/>
      <c r="J130" s="10" t="s">
        <v>15</v>
      </c>
      <c r="K130" s="22"/>
      <c r="L130" s="22"/>
      <c r="M130" s="23"/>
      <c r="N130" s="55"/>
    </row>
    <row r="131" spans="1:14" ht="12.75">
      <c r="A131" s="67"/>
      <c r="B131" s="12" t="s">
        <v>6</v>
      </c>
      <c r="C131" s="70"/>
      <c r="D131" s="71"/>
      <c r="E131" s="71"/>
      <c r="F131" s="72"/>
      <c r="G131" s="27"/>
      <c r="H131" s="22"/>
      <c r="I131" s="23"/>
      <c r="J131" s="10" t="s">
        <v>16</v>
      </c>
      <c r="K131" s="22"/>
      <c r="L131" s="22"/>
      <c r="M131" s="23"/>
      <c r="N131" s="56"/>
    </row>
    <row r="132" spans="1:14" ht="13.5" thickBot="1">
      <c r="A132" s="68"/>
      <c r="B132" s="13" t="s">
        <v>29</v>
      </c>
      <c r="C132" s="104"/>
      <c r="D132" s="105"/>
      <c r="E132" s="105"/>
      <c r="F132" s="106"/>
      <c r="G132" s="28"/>
      <c r="H132" s="25"/>
      <c r="I132" s="26"/>
      <c r="J132" s="11" t="s">
        <v>17</v>
      </c>
      <c r="K132" s="25"/>
      <c r="L132" s="25"/>
      <c r="M132" s="26"/>
      <c r="N132" s="8" t="s">
        <v>18</v>
      </c>
    </row>
    <row r="133" spans="1:14" ht="13.5" thickBot="1">
      <c r="A133" s="66" t="s">
        <v>23</v>
      </c>
      <c r="B133" s="6"/>
      <c r="C133" s="80" t="s">
        <v>30</v>
      </c>
      <c r="D133" s="81"/>
      <c r="E133" s="81"/>
      <c r="F133" s="82"/>
      <c r="G133" s="27" t="s">
        <v>8</v>
      </c>
      <c r="H133" s="22" t="s">
        <v>9</v>
      </c>
      <c r="I133" s="23" t="s">
        <v>10</v>
      </c>
      <c r="J133" s="9" t="s">
        <v>11</v>
      </c>
      <c r="K133" s="22" t="s">
        <v>12</v>
      </c>
      <c r="L133" s="22" t="s">
        <v>19</v>
      </c>
      <c r="M133" s="23" t="s">
        <v>13</v>
      </c>
      <c r="N133" s="54"/>
    </row>
    <row r="134" spans="1:14" ht="12.75">
      <c r="A134" s="67"/>
      <c r="B134" s="12" t="s">
        <v>7</v>
      </c>
      <c r="C134" s="83"/>
      <c r="D134" s="84"/>
      <c r="E134" s="84"/>
      <c r="F134" s="85"/>
      <c r="G134" s="27"/>
      <c r="H134" s="22"/>
      <c r="I134" s="23"/>
      <c r="J134" s="10" t="s">
        <v>14</v>
      </c>
      <c r="K134" s="22"/>
      <c r="L134" s="22"/>
      <c r="M134" s="23"/>
      <c r="N134" s="55"/>
    </row>
    <row r="135" spans="1:14" ht="12.75">
      <c r="A135" s="67"/>
      <c r="B135" s="12" t="s">
        <v>5</v>
      </c>
      <c r="C135" s="70"/>
      <c r="D135" s="71"/>
      <c r="E135" s="71"/>
      <c r="F135" s="72"/>
      <c r="G135" s="27"/>
      <c r="H135" s="22"/>
      <c r="I135" s="23"/>
      <c r="J135" s="10" t="s">
        <v>15</v>
      </c>
      <c r="K135" s="22"/>
      <c r="L135" s="22"/>
      <c r="M135" s="23"/>
      <c r="N135" s="55"/>
    </row>
    <row r="136" spans="1:14" ht="12.75">
      <c r="A136" s="67"/>
      <c r="B136" s="12" t="s">
        <v>6</v>
      </c>
      <c r="C136" s="70"/>
      <c r="D136" s="71"/>
      <c r="E136" s="71"/>
      <c r="F136" s="72"/>
      <c r="G136" s="27"/>
      <c r="H136" s="22"/>
      <c r="I136" s="23"/>
      <c r="J136" s="10" t="s">
        <v>16</v>
      </c>
      <c r="K136" s="22"/>
      <c r="L136" s="22"/>
      <c r="M136" s="23"/>
      <c r="N136" s="56"/>
    </row>
    <row r="137" spans="1:14" ht="13.5" thickBot="1">
      <c r="A137" s="68"/>
      <c r="B137" s="13" t="s">
        <v>29</v>
      </c>
      <c r="C137" s="104"/>
      <c r="D137" s="105"/>
      <c r="E137" s="105"/>
      <c r="F137" s="106"/>
      <c r="G137" s="28"/>
      <c r="H137" s="25"/>
      <c r="I137" s="26"/>
      <c r="J137" s="11" t="s">
        <v>17</v>
      </c>
      <c r="K137" s="25"/>
      <c r="L137" s="25"/>
      <c r="M137" s="26"/>
      <c r="N137" s="8" t="s">
        <v>18</v>
      </c>
    </row>
    <row r="138" spans="1:14" ht="13.5" thickBot="1">
      <c r="A138" s="66" t="s">
        <v>24</v>
      </c>
      <c r="B138" s="6"/>
      <c r="C138" s="80" t="s">
        <v>30</v>
      </c>
      <c r="D138" s="81"/>
      <c r="E138" s="81"/>
      <c r="F138" s="82"/>
      <c r="G138" s="27" t="s">
        <v>8</v>
      </c>
      <c r="H138" s="22" t="s">
        <v>9</v>
      </c>
      <c r="I138" s="23" t="s">
        <v>10</v>
      </c>
      <c r="J138" s="9" t="s">
        <v>11</v>
      </c>
      <c r="K138" s="22" t="s">
        <v>12</v>
      </c>
      <c r="L138" s="22" t="s">
        <v>19</v>
      </c>
      <c r="M138" s="23" t="s">
        <v>13</v>
      </c>
      <c r="N138" s="54"/>
    </row>
    <row r="139" spans="1:14" ht="12.75">
      <c r="A139" s="67"/>
      <c r="B139" s="12" t="s">
        <v>7</v>
      </c>
      <c r="C139" s="83"/>
      <c r="D139" s="84"/>
      <c r="E139" s="84"/>
      <c r="F139" s="85"/>
      <c r="G139" s="27"/>
      <c r="H139" s="22"/>
      <c r="I139" s="23"/>
      <c r="J139" s="10" t="s">
        <v>14</v>
      </c>
      <c r="K139" s="22"/>
      <c r="L139" s="22"/>
      <c r="M139" s="23"/>
      <c r="N139" s="55"/>
    </row>
    <row r="140" spans="1:14" ht="12.75">
      <c r="A140" s="67"/>
      <c r="B140" s="12" t="s">
        <v>5</v>
      </c>
      <c r="C140" s="70"/>
      <c r="D140" s="71"/>
      <c r="E140" s="71"/>
      <c r="F140" s="72"/>
      <c r="G140" s="27"/>
      <c r="H140" s="22"/>
      <c r="I140" s="23"/>
      <c r="J140" s="10" t="s">
        <v>15</v>
      </c>
      <c r="K140" s="22"/>
      <c r="L140" s="22"/>
      <c r="M140" s="23"/>
      <c r="N140" s="55"/>
    </row>
    <row r="141" spans="1:14" ht="12.75">
      <c r="A141" s="67"/>
      <c r="B141" s="12" t="s">
        <v>6</v>
      </c>
      <c r="C141" s="70"/>
      <c r="D141" s="71"/>
      <c r="E141" s="71"/>
      <c r="F141" s="72"/>
      <c r="G141" s="27"/>
      <c r="H141" s="22"/>
      <c r="I141" s="23"/>
      <c r="J141" s="10" t="s">
        <v>16</v>
      </c>
      <c r="K141" s="22"/>
      <c r="L141" s="22"/>
      <c r="M141" s="23"/>
      <c r="N141" s="56"/>
    </row>
    <row r="142" spans="1:14" ht="13.5" thickBot="1">
      <c r="A142" s="68"/>
      <c r="B142" s="13" t="s">
        <v>29</v>
      </c>
      <c r="C142" s="104"/>
      <c r="D142" s="105"/>
      <c r="E142" s="105"/>
      <c r="F142" s="106"/>
      <c r="G142" s="28"/>
      <c r="H142" s="25"/>
      <c r="I142" s="26"/>
      <c r="J142" s="11" t="s">
        <v>17</v>
      </c>
      <c r="K142" s="25"/>
      <c r="L142" s="25"/>
      <c r="M142" s="26"/>
      <c r="N142" s="8" t="s">
        <v>18</v>
      </c>
    </row>
    <row r="143" spans="1:14" ht="13.5" thickBot="1">
      <c r="A143" s="66" t="s">
        <v>25</v>
      </c>
      <c r="B143" s="6"/>
      <c r="C143" s="80" t="s">
        <v>30</v>
      </c>
      <c r="D143" s="81"/>
      <c r="E143" s="81"/>
      <c r="F143" s="82"/>
      <c r="G143" s="27" t="s">
        <v>8</v>
      </c>
      <c r="H143" s="22" t="s">
        <v>9</v>
      </c>
      <c r="I143" s="23" t="s">
        <v>10</v>
      </c>
      <c r="J143" s="9" t="s">
        <v>11</v>
      </c>
      <c r="K143" s="22" t="s">
        <v>12</v>
      </c>
      <c r="L143" s="22" t="s">
        <v>19</v>
      </c>
      <c r="M143" s="23" t="s">
        <v>13</v>
      </c>
      <c r="N143" s="54"/>
    </row>
    <row r="144" spans="1:14" ht="12.75">
      <c r="A144" s="67"/>
      <c r="B144" s="12" t="s">
        <v>7</v>
      </c>
      <c r="C144" s="83"/>
      <c r="D144" s="84"/>
      <c r="E144" s="84"/>
      <c r="F144" s="85"/>
      <c r="G144" s="27"/>
      <c r="H144" s="22"/>
      <c r="I144" s="23"/>
      <c r="J144" s="10" t="s">
        <v>14</v>
      </c>
      <c r="K144" s="22"/>
      <c r="L144" s="22"/>
      <c r="M144" s="23"/>
      <c r="N144" s="55"/>
    </row>
    <row r="145" spans="1:14" ht="12.75">
      <c r="A145" s="67"/>
      <c r="B145" s="12" t="s">
        <v>5</v>
      </c>
      <c r="C145" s="70"/>
      <c r="D145" s="71"/>
      <c r="E145" s="71"/>
      <c r="F145" s="72"/>
      <c r="G145" s="27"/>
      <c r="H145" s="22"/>
      <c r="I145" s="23"/>
      <c r="J145" s="10" t="s">
        <v>15</v>
      </c>
      <c r="K145" s="22"/>
      <c r="L145" s="22"/>
      <c r="M145" s="23"/>
      <c r="N145" s="55"/>
    </row>
    <row r="146" spans="1:14" ht="12.75">
      <c r="A146" s="67"/>
      <c r="B146" s="12" t="s">
        <v>6</v>
      </c>
      <c r="C146" s="70"/>
      <c r="D146" s="71"/>
      <c r="E146" s="71"/>
      <c r="F146" s="72"/>
      <c r="G146" s="27"/>
      <c r="H146" s="22"/>
      <c r="I146" s="23"/>
      <c r="J146" s="10" t="s">
        <v>16</v>
      </c>
      <c r="K146" s="22"/>
      <c r="L146" s="22"/>
      <c r="M146" s="23"/>
      <c r="N146" s="56"/>
    </row>
    <row r="147" spans="1:14" ht="13.5" thickBot="1">
      <c r="A147" s="68"/>
      <c r="B147" s="13" t="s">
        <v>29</v>
      </c>
      <c r="C147" s="104"/>
      <c r="D147" s="105"/>
      <c r="E147" s="105"/>
      <c r="F147" s="106"/>
      <c r="G147" s="28"/>
      <c r="H147" s="25"/>
      <c r="I147" s="26"/>
      <c r="J147" s="11" t="s">
        <v>17</v>
      </c>
      <c r="K147" s="25"/>
      <c r="L147" s="25"/>
      <c r="M147" s="26"/>
      <c r="N147" s="8" t="s">
        <v>18</v>
      </c>
    </row>
    <row r="148" spans="1:14" ht="13.5" thickBot="1">
      <c r="A148" s="66" t="s">
        <v>26</v>
      </c>
      <c r="B148" s="6"/>
      <c r="C148" s="80" t="s">
        <v>30</v>
      </c>
      <c r="D148" s="81"/>
      <c r="E148" s="81"/>
      <c r="F148" s="82"/>
      <c r="G148" s="27" t="s">
        <v>8</v>
      </c>
      <c r="H148" s="22" t="s">
        <v>9</v>
      </c>
      <c r="I148" s="23" t="s">
        <v>10</v>
      </c>
      <c r="J148" s="9" t="s">
        <v>11</v>
      </c>
      <c r="K148" s="22" t="s">
        <v>12</v>
      </c>
      <c r="L148" s="22" t="s">
        <v>19</v>
      </c>
      <c r="M148" s="23" t="s">
        <v>13</v>
      </c>
      <c r="N148" s="54"/>
    </row>
    <row r="149" spans="1:14" ht="12.75">
      <c r="A149" s="67"/>
      <c r="B149" s="12" t="s">
        <v>7</v>
      </c>
      <c r="C149" s="83"/>
      <c r="D149" s="84"/>
      <c r="E149" s="84"/>
      <c r="F149" s="85"/>
      <c r="G149" s="27"/>
      <c r="H149" s="22"/>
      <c r="I149" s="23"/>
      <c r="J149" s="10" t="s">
        <v>14</v>
      </c>
      <c r="K149" s="22"/>
      <c r="L149" s="22"/>
      <c r="M149" s="23"/>
      <c r="N149" s="55"/>
    </row>
    <row r="150" spans="1:14" ht="12.75">
      <c r="A150" s="67"/>
      <c r="B150" s="12" t="s">
        <v>5</v>
      </c>
      <c r="C150" s="70"/>
      <c r="D150" s="71"/>
      <c r="E150" s="71"/>
      <c r="F150" s="72"/>
      <c r="G150" s="27"/>
      <c r="H150" s="22"/>
      <c r="I150" s="23"/>
      <c r="J150" s="10" t="s">
        <v>15</v>
      </c>
      <c r="K150" s="22"/>
      <c r="L150" s="22"/>
      <c r="M150" s="23"/>
      <c r="N150" s="55"/>
    </row>
    <row r="151" spans="1:14" ht="12.75">
      <c r="A151" s="67"/>
      <c r="B151" s="12" t="s">
        <v>6</v>
      </c>
      <c r="C151" s="70"/>
      <c r="D151" s="71"/>
      <c r="E151" s="71"/>
      <c r="F151" s="72"/>
      <c r="G151" s="27"/>
      <c r="H151" s="22"/>
      <c r="I151" s="23"/>
      <c r="J151" s="10" t="s">
        <v>16</v>
      </c>
      <c r="K151" s="22"/>
      <c r="L151" s="22"/>
      <c r="M151" s="23"/>
      <c r="N151" s="56"/>
    </row>
    <row r="152" spans="1:14" ht="13.5" thickBot="1">
      <c r="A152" s="68"/>
      <c r="B152" s="13" t="s">
        <v>29</v>
      </c>
      <c r="C152" s="104"/>
      <c r="D152" s="105"/>
      <c r="E152" s="105"/>
      <c r="F152" s="106"/>
      <c r="G152" s="28"/>
      <c r="H152" s="25"/>
      <c r="I152" s="26"/>
      <c r="J152" s="11" t="s">
        <v>17</v>
      </c>
      <c r="K152" s="25"/>
      <c r="L152" s="25"/>
      <c r="M152" s="26"/>
      <c r="N152" s="8" t="s">
        <v>18</v>
      </c>
    </row>
    <row r="153" spans="1:14" ht="13.5" thickBot="1">
      <c r="A153" s="66" t="s">
        <v>27</v>
      </c>
      <c r="B153" s="6"/>
      <c r="C153" s="80" t="s">
        <v>30</v>
      </c>
      <c r="D153" s="81"/>
      <c r="E153" s="81"/>
      <c r="F153" s="82"/>
      <c r="G153" s="27" t="s">
        <v>8</v>
      </c>
      <c r="H153" s="22" t="s">
        <v>9</v>
      </c>
      <c r="I153" s="23" t="s">
        <v>10</v>
      </c>
      <c r="J153" s="9" t="s">
        <v>11</v>
      </c>
      <c r="K153" s="22" t="s">
        <v>12</v>
      </c>
      <c r="L153" s="22" t="s">
        <v>19</v>
      </c>
      <c r="M153" s="23" t="s">
        <v>13</v>
      </c>
      <c r="N153" s="54"/>
    </row>
    <row r="154" spans="1:14" ht="12.75">
      <c r="A154" s="67"/>
      <c r="B154" s="12" t="s">
        <v>7</v>
      </c>
      <c r="C154" s="83"/>
      <c r="D154" s="84"/>
      <c r="E154" s="84"/>
      <c r="F154" s="85"/>
      <c r="G154" s="27"/>
      <c r="H154" s="22"/>
      <c r="I154" s="23"/>
      <c r="J154" s="10" t="s">
        <v>14</v>
      </c>
      <c r="K154" s="22"/>
      <c r="L154" s="22"/>
      <c r="M154" s="23"/>
      <c r="N154" s="55"/>
    </row>
    <row r="155" spans="1:14" ht="12.75">
      <c r="A155" s="67"/>
      <c r="B155" s="12" t="s">
        <v>5</v>
      </c>
      <c r="C155" s="70"/>
      <c r="D155" s="71"/>
      <c r="E155" s="71"/>
      <c r="F155" s="72"/>
      <c r="G155" s="27"/>
      <c r="H155" s="22"/>
      <c r="I155" s="23"/>
      <c r="J155" s="10" t="s">
        <v>15</v>
      </c>
      <c r="K155" s="22"/>
      <c r="L155" s="22"/>
      <c r="M155" s="23"/>
      <c r="N155" s="55"/>
    </row>
    <row r="156" spans="1:14" ht="12.75">
      <c r="A156" s="67"/>
      <c r="B156" s="12" t="s">
        <v>6</v>
      </c>
      <c r="C156" s="70"/>
      <c r="D156" s="71"/>
      <c r="E156" s="71"/>
      <c r="F156" s="72"/>
      <c r="G156" s="27"/>
      <c r="H156" s="22"/>
      <c r="I156" s="23"/>
      <c r="J156" s="10" t="s">
        <v>16</v>
      </c>
      <c r="K156" s="22"/>
      <c r="L156" s="22"/>
      <c r="M156" s="23"/>
      <c r="N156" s="56"/>
    </row>
    <row r="157" spans="1:14" ht="13.5" thickBot="1">
      <c r="A157" s="68"/>
      <c r="B157" s="13" t="s">
        <v>29</v>
      </c>
      <c r="C157" s="104"/>
      <c r="D157" s="105"/>
      <c r="E157" s="105"/>
      <c r="F157" s="106"/>
      <c r="G157" s="28"/>
      <c r="H157" s="25"/>
      <c r="I157" s="26"/>
      <c r="J157" s="11" t="s">
        <v>17</v>
      </c>
      <c r="K157" s="25"/>
      <c r="L157" s="25"/>
      <c r="M157" s="26"/>
      <c r="N157" s="8" t="s">
        <v>18</v>
      </c>
    </row>
    <row r="158" spans="1:13" ht="13.5" thickBot="1">
      <c r="A158" s="114" t="s">
        <v>64</v>
      </c>
      <c r="B158" s="115"/>
      <c r="C158" s="14">
        <f>SUM(C124:C127,C129:C132,C134:C137,C139:C142,C144:C147,C149:C152,C154:C157)</f>
        <v>0</v>
      </c>
      <c r="D158" s="73" t="s">
        <v>28</v>
      </c>
      <c r="E158" s="74"/>
      <c r="F158" s="75"/>
      <c r="G158" s="20">
        <f>SUM(G124:G127,G129:G132,G134:G137,G139:G142,G144:G147,G149:G152,G154:G157)</f>
        <v>0</v>
      </c>
      <c r="H158" s="20">
        <f>SUM(H124:H127,H129:H132,H134:H137,H139:H142,H144:H147,H149:H152,H154:H157)</f>
        <v>0</v>
      </c>
      <c r="I158" s="20">
        <f>SUM(I124:I127,I129:I132,I134:I137,I139:I142,I144:I147,I149:I152,I154:I157)</f>
        <v>0</v>
      </c>
      <c r="J158" s="19" t="s">
        <v>43</v>
      </c>
      <c r="K158" s="19">
        <f>SUM(K124:K127,K129:K132,K134:K137,K139:K142,K144:K147,K149:K152,K154:K157)</f>
        <v>0</v>
      </c>
      <c r="L158" s="19">
        <f>SUM(L124:L127,L129:L132,L134:L137,L139:L142,L144:L147,L149:L152,L154:L157)</f>
        <v>0</v>
      </c>
      <c r="M158" s="19">
        <f>SUM(M124:M127,M129:M132,M134:M137,M139:M142,M144:M147,M149:M152,M154:M157)</f>
        <v>0</v>
      </c>
    </row>
    <row r="159" spans="1:14" ht="13.5" thickBot="1">
      <c r="A159" s="134"/>
      <c r="B159" s="131"/>
      <c r="C159" s="16">
        <f>C158/60</f>
        <v>0</v>
      </c>
      <c r="D159" s="76" t="s">
        <v>62</v>
      </c>
      <c r="E159" s="77"/>
      <c r="F159" s="77"/>
      <c r="G159" s="78"/>
      <c r="H159" s="78"/>
      <c r="I159" s="79"/>
      <c r="J159" s="30"/>
      <c r="K159" s="17">
        <f>SUM(H158:I158)/60</f>
        <v>0</v>
      </c>
      <c r="L159" s="69" t="s">
        <v>34</v>
      </c>
      <c r="M159" s="64"/>
      <c r="N159" s="65"/>
    </row>
    <row r="160" spans="1:14" ht="13.5" thickBot="1">
      <c r="A160" s="135"/>
      <c r="B160" s="133"/>
      <c r="C160" s="17">
        <f>SUM(+C39+C79+C119+C159)</f>
        <v>0</v>
      </c>
      <c r="D160" s="59" t="s">
        <v>32</v>
      </c>
      <c r="E160" s="60"/>
      <c r="F160" s="60"/>
      <c r="G160" s="61"/>
      <c r="H160" s="61"/>
      <c r="I160" s="61"/>
      <c r="J160" s="65"/>
      <c r="K160" s="17">
        <f>SUM(+J39+J79+J119+K159)</f>
        <v>0</v>
      </c>
      <c r="L160" s="63" t="s">
        <v>35</v>
      </c>
      <c r="M160" s="64"/>
      <c r="N160" s="65"/>
    </row>
    <row r="161" spans="1:14" ht="24.75" customHeight="1">
      <c r="A161" s="118" t="s">
        <v>65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10:14" ht="12.75">
      <c r="J162" s="44" t="s">
        <v>14</v>
      </c>
      <c r="K162" s="45">
        <f>SUM(K4,K14,K19,K24,K29,K34,K44,K49,K54,K59,K64,K69,K74,K84,K89,K94,K99,K104,K109,K114,K124,K129,K134,K139,K144,K149,K154)</f>
        <v>0</v>
      </c>
      <c r="L162" s="45">
        <f aca="true" t="shared" si="0" ref="L162:M165">SUM(L4,L9,L14,L19,L24,L29,L34,L44,L49,L54,L59,L64,L69,L74,L84,L89,L94,L99,L104,L109,L114,L124,L129,L134,L139,L144,L149,L154)</f>
        <v>0</v>
      </c>
      <c r="M162" s="45">
        <f t="shared" si="0"/>
        <v>0</v>
      </c>
      <c r="N162" s="43"/>
    </row>
    <row r="163" spans="10:14" ht="12.75">
      <c r="J163" s="44" t="s">
        <v>15</v>
      </c>
      <c r="K163" s="45">
        <f>SUM(K5,K15,K20,K25,K30,K35,K45,K50,K55,K60,K65,K70,K75,K85,K90,K95,K100,K105,K110,K115,K125,K130,K135,K140,K145,K150,K155)</f>
        <v>0</v>
      </c>
      <c r="L163" s="45">
        <f t="shared" si="0"/>
        <v>0</v>
      </c>
      <c r="M163" s="45">
        <f t="shared" si="0"/>
        <v>0</v>
      </c>
      <c r="N163" s="43"/>
    </row>
    <row r="164" spans="10:14" ht="12.75">
      <c r="J164" s="44" t="s">
        <v>16</v>
      </c>
      <c r="K164" s="45">
        <f>SUM(K6,K16,K21,K26,K31,K36,K46,K51,K56,K61,K66,K71,K76,K86,K91,K96,K101,K106,K111,K116,K126,K131,K136,K141,K146,K151,K156)</f>
        <v>0</v>
      </c>
      <c r="L164" s="45">
        <f t="shared" si="0"/>
        <v>0</v>
      </c>
      <c r="M164" s="45">
        <f t="shared" si="0"/>
        <v>0</v>
      </c>
      <c r="N164" s="43"/>
    </row>
    <row r="165" spans="10:14" ht="12.75">
      <c r="J165" s="44" t="s">
        <v>17</v>
      </c>
      <c r="K165" s="45">
        <f>SUM(K7,K17,K22,K27,K32,K37,K47,K52,K57,K62,K67,K72,K77,K87,K92,K97,K102,K107,K112,K117,K127,K132,K137,K142,K147,K152,K157)</f>
        <v>0</v>
      </c>
      <c r="L165" s="45">
        <f t="shared" si="0"/>
        <v>0</v>
      </c>
      <c r="M165" s="45">
        <f t="shared" si="0"/>
        <v>0</v>
      </c>
      <c r="N165" s="43"/>
    </row>
    <row r="166" spans="10:14" ht="12.75">
      <c r="J166" s="39"/>
      <c r="K166" s="39"/>
      <c r="L166" s="39"/>
      <c r="M166" s="39"/>
      <c r="N166" s="43"/>
    </row>
  </sheetData>
  <sheetProtection/>
  <mergeCells count="242">
    <mergeCell ref="A161:N161"/>
    <mergeCell ref="A120:N120"/>
    <mergeCell ref="A80:N80"/>
    <mergeCell ref="A158:B160"/>
    <mergeCell ref="N113:N116"/>
    <mergeCell ref="N123:N126"/>
    <mergeCell ref="N128:N131"/>
    <mergeCell ref="N153:N156"/>
    <mergeCell ref="N133:N136"/>
    <mergeCell ref="N138:N141"/>
    <mergeCell ref="N88:N91"/>
    <mergeCell ref="N143:N146"/>
    <mergeCell ref="N148:N151"/>
    <mergeCell ref="N93:N96"/>
    <mergeCell ref="N98:N101"/>
    <mergeCell ref="N103:N106"/>
    <mergeCell ref="N108:N111"/>
    <mergeCell ref="N53:N56"/>
    <mergeCell ref="N58:N61"/>
    <mergeCell ref="N63:N66"/>
    <mergeCell ref="N68:N71"/>
    <mergeCell ref="N73:N76"/>
    <mergeCell ref="N83:N86"/>
    <mergeCell ref="C44:F44"/>
    <mergeCell ref="C45:F45"/>
    <mergeCell ref="C46:F46"/>
    <mergeCell ref="J42:M42"/>
    <mergeCell ref="D38:F38"/>
    <mergeCell ref="N48:N51"/>
    <mergeCell ref="C153:F153"/>
    <mergeCell ref="C154:F154"/>
    <mergeCell ref="C155:F155"/>
    <mergeCell ref="N3:N6"/>
    <mergeCell ref="N8:N11"/>
    <mergeCell ref="N13:N16"/>
    <mergeCell ref="N18:N21"/>
    <mergeCell ref="N23:N26"/>
    <mergeCell ref="N28:N31"/>
    <mergeCell ref="N33:N36"/>
    <mergeCell ref="L159:N159"/>
    <mergeCell ref="D160:J160"/>
    <mergeCell ref="L160:N160"/>
    <mergeCell ref="C156:F156"/>
    <mergeCell ref="D158:F158"/>
    <mergeCell ref="D159:I159"/>
    <mergeCell ref="A4:A7"/>
    <mergeCell ref="A42:A43"/>
    <mergeCell ref="A44:A47"/>
    <mergeCell ref="A82:A83"/>
    <mergeCell ref="A73:A77"/>
    <mergeCell ref="A63:A67"/>
    <mergeCell ref="A53:A57"/>
    <mergeCell ref="A33:A37"/>
    <mergeCell ref="A13:A17"/>
    <mergeCell ref="A38:B39"/>
    <mergeCell ref="A122:A123"/>
    <mergeCell ref="A124:A127"/>
    <mergeCell ref="C157:F157"/>
    <mergeCell ref="A148:A152"/>
    <mergeCell ref="C148:F148"/>
    <mergeCell ref="C149:F149"/>
    <mergeCell ref="C150:F150"/>
    <mergeCell ref="C151:F151"/>
    <mergeCell ref="C152:F152"/>
    <mergeCell ref="A153:A157"/>
    <mergeCell ref="A143:A147"/>
    <mergeCell ref="C143:F143"/>
    <mergeCell ref="C144:F144"/>
    <mergeCell ref="C145:F145"/>
    <mergeCell ref="C146:F146"/>
    <mergeCell ref="C147:F147"/>
    <mergeCell ref="A138:A142"/>
    <mergeCell ref="C138:F138"/>
    <mergeCell ref="C139:F139"/>
    <mergeCell ref="C140:F140"/>
    <mergeCell ref="C141:F141"/>
    <mergeCell ref="C142:F142"/>
    <mergeCell ref="A133:A137"/>
    <mergeCell ref="C133:F133"/>
    <mergeCell ref="C134:F134"/>
    <mergeCell ref="C135:F135"/>
    <mergeCell ref="C136:F136"/>
    <mergeCell ref="C137:F137"/>
    <mergeCell ref="C126:F126"/>
    <mergeCell ref="C127:F127"/>
    <mergeCell ref="A128:A132"/>
    <mergeCell ref="C128:F128"/>
    <mergeCell ref="C129:F129"/>
    <mergeCell ref="C130:F130"/>
    <mergeCell ref="C131:F131"/>
    <mergeCell ref="C132:F132"/>
    <mergeCell ref="B122:B123"/>
    <mergeCell ref="C122:F123"/>
    <mergeCell ref="G122:I122"/>
    <mergeCell ref="J122:M122"/>
    <mergeCell ref="C124:F124"/>
    <mergeCell ref="C125:F125"/>
    <mergeCell ref="D118:F118"/>
    <mergeCell ref="A121:B121"/>
    <mergeCell ref="C121:N121"/>
    <mergeCell ref="D119:I119"/>
    <mergeCell ref="K119:N119"/>
    <mergeCell ref="A118:B119"/>
    <mergeCell ref="A113:A117"/>
    <mergeCell ref="C113:F113"/>
    <mergeCell ref="C114:F114"/>
    <mergeCell ref="C115:F115"/>
    <mergeCell ref="C116:F116"/>
    <mergeCell ref="C117:F117"/>
    <mergeCell ref="A108:A112"/>
    <mergeCell ref="C108:F108"/>
    <mergeCell ref="C109:F109"/>
    <mergeCell ref="C110:F110"/>
    <mergeCell ref="C111:F111"/>
    <mergeCell ref="C112:F112"/>
    <mergeCell ref="A103:A107"/>
    <mergeCell ref="C103:F103"/>
    <mergeCell ref="C104:F104"/>
    <mergeCell ref="C105:F105"/>
    <mergeCell ref="C106:F106"/>
    <mergeCell ref="C107:F107"/>
    <mergeCell ref="A98:A102"/>
    <mergeCell ref="C98:F98"/>
    <mergeCell ref="C99:F99"/>
    <mergeCell ref="C100:F100"/>
    <mergeCell ref="C101:F101"/>
    <mergeCell ref="C102:F102"/>
    <mergeCell ref="A93:A97"/>
    <mergeCell ref="C93:F93"/>
    <mergeCell ref="C94:F94"/>
    <mergeCell ref="C95:F95"/>
    <mergeCell ref="C96:F96"/>
    <mergeCell ref="C97:F97"/>
    <mergeCell ref="C86:F86"/>
    <mergeCell ref="C87:F87"/>
    <mergeCell ref="A88:A92"/>
    <mergeCell ref="C88:F88"/>
    <mergeCell ref="C89:F89"/>
    <mergeCell ref="C90:F90"/>
    <mergeCell ref="C91:F91"/>
    <mergeCell ref="C92:F92"/>
    <mergeCell ref="A84:A87"/>
    <mergeCell ref="B82:B83"/>
    <mergeCell ref="C82:F83"/>
    <mergeCell ref="G82:I82"/>
    <mergeCell ref="J82:M82"/>
    <mergeCell ref="C84:F84"/>
    <mergeCell ref="C85:F85"/>
    <mergeCell ref="C74:F74"/>
    <mergeCell ref="C75:F75"/>
    <mergeCell ref="C76:F76"/>
    <mergeCell ref="D78:F78"/>
    <mergeCell ref="A81:B81"/>
    <mergeCell ref="C81:N81"/>
    <mergeCell ref="D79:I79"/>
    <mergeCell ref="K79:N79"/>
    <mergeCell ref="A78:B79"/>
    <mergeCell ref="C65:F65"/>
    <mergeCell ref="C66:F66"/>
    <mergeCell ref="C77:F77"/>
    <mergeCell ref="A68:A72"/>
    <mergeCell ref="C68:F68"/>
    <mergeCell ref="C69:F69"/>
    <mergeCell ref="C70:F70"/>
    <mergeCell ref="C71:F71"/>
    <mergeCell ref="C72:F72"/>
    <mergeCell ref="C73:F73"/>
    <mergeCell ref="C56:F56"/>
    <mergeCell ref="C67:F67"/>
    <mergeCell ref="A58:A62"/>
    <mergeCell ref="C58:F58"/>
    <mergeCell ref="C59:F59"/>
    <mergeCell ref="C60:F60"/>
    <mergeCell ref="C61:F61"/>
    <mergeCell ref="C62:F62"/>
    <mergeCell ref="C63:F63"/>
    <mergeCell ref="C64:F64"/>
    <mergeCell ref="C57:F57"/>
    <mergeCell ref="A48:A52"/>
    <mergeCell ref="C48:F48"/>
    <mergeCell ref="C49:F49"/>
    <mergeCell ref="C50:F50"/>
    <mergeCell ref="C51:F51"/>
    <mergeCell ref="C52:F52"/>
    <mergeCell ref="C53:F53"/>
    <mergeCell ref="C54:F54"/>
    <mergeCell ref="C55:F55"/>
    <mergeCell ref="A41:B41"/>
    <mergeCell ref="C41:N41"/>
    <mergeCell ref="D39:I39"/>
    <mergeCell ref="K39:N39"/>
    <mergeCell ref="C47:F47"/>
    <mergeCell ref="B42:B43"/>
    <mergeCell ref="C42:F43"/>
    <mergeCell ref="G42:I42"/>
    <mergeCell ref="N43:N46"/>
    <mergeCell ref="A40:N40"/>
    <mergeCell ref="C34:F34"/>
    <mergeCell ref="C35:F35"/>
    <mergeCell ref="C36:F36"/>
    <mergeCell ref="C37:F37"/>
    <mergeCell ref="C33:F33"/>
    <mergeCell ref="C29:F29"/>
    <mergeCell ref="C30:F30"/>
    <mergeCell ref="C31:F31"/>
    <mergeCell ref="C32:F32"/>
    <mergeCell ref="C2:F3"/>
    <mergeCell ref="C4:F4"/>
    <mergeCell ref="C5:F5"/>
    <mergeCell ref="C27:F27"/>
    <mergeCell ref="C19:F19"/>
    <mergeCell ref="C20:F20"/>
    <mergeCell ref="C21:F21"/>
    <mergeCell ref="C22:F22"/>
    <mergeCell ref="C18:F18"/>
    <mergeCell ref="C23:F23"/>
    <mergeCell ref="C13:F13"/>
    <mergeCell ref="C26:F26"/>
    <mergeCell ref="C6:F6"/>
    <mergeCell ref="C7:F7"/>
    <mergeCell ref="C9:F9"/>
    <mergeCell ref="C10:F10"/>
    <mergeCell ref="C24:F24"/>
    <mergeCell ref="C25:F25"/>
    <mergeCell ref="A18:A22"/>
    <mergeCell ref="A23:A27"/>
    <mergeCell ref="A28:A32"/>
    <mergeCell ref="C14:F14"/>
    <mergeCell ref="C15:F15"/>
    <mergeCell ref="C16:F16"/>
    <mergeCell ref="C17:F17"/>
    <mergeCell ref="C28:F28"/>
    <mergeCell ref="A1:B1"/>
    <mergeCell ref="C1:N1"/>
    <mergeCell ref="A8:A12"/>
    <mergeCell ref="C12:F12"/>
    <mergeCell ref="C8:F8"/>
    <mergeCell ref="A2:A3"/>
    <mergeCell ref="G2:I2"/>
    <mergeCell ref="J2:M2"/>
    <mergeCell ref="C11:F11"/>
    <mergeCell ref="B2:B3"/>
  </mergeCells>
  <printOptions/>
  <pageMargins left="0.65" right="0.75" top="0.68" bottom="0.19" header="0.19" footer="0.18"/>
  <pageSetup horizontalDpi="600" verticalDpi="600" orientation="landscape" r:id="rId1"/>
  <headerFooter alignWithMargins="0">
    <oddHeader>&amp;L
&amp;"Verdana,Bold"&amp;12Name ________________&amp;C&amp;"Verdana,Bold Italic"&amp;12Active Healthy Lifestyles - Physical Activity Log&amp;R
&amp;"Verdana,Bold"&amp;12Grade 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customWidth="1"/>
    <col min="2" max="2" width="20.140625" style="0" customWidth="1"/>
    <col min="3" max="3" width="4.00390625" style="3" bestFit="1" customWidth="1"/>
    <col min="4" max="5" width="3.57421875" style="3" bestFit="1" customWidth="1"/>
    <col min="6" max="6" width="2.7109375" style="3" customWidth="1"/>
    <col min="7" max="9" width="4.28125" style="3" customWidth="1"/>
    <col min="10" max="10" width="7.00390625" style="0" bestFit="1" customWidth="1"/>
    <col min="11" max="11" width="4.00390625" style="0" bestFit="1" customWidth="1"/>
    <col min="12" max="12" width="4.00390625" style="0" customWidth="1"/>
    <col min="13" max="13" width="4.140625" style="0" bestFit="1" customWidth="1"/>
    <col min="14" max="14" width="45.140625" style="34" customWidth="1"/>
  </cols>
  <sheetData>
    <row r="1" spans="1:14" s="1" customFormat="1" ht="19.5" customHeight="1" thickBot="1">
      <c r="A1" s="98" t="s">
        <v>0</v>
      </c>
      <c r="B1" s="98"/>
      <c r="C1" s="57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" customFormat="1" ht="22.5" customHeight="1">
      <c r="A2" s="89" t="s">
        <v>1</v>
      </c>
      <c r="B2" s="107" t="s">
        <v>21</v>
      </c>
      <c r="C2" s="107" t="s">
        <v>30</v>
      </c>
      <c r="D2" s="107"/>
      <c r="E2" s="107"/>
      <c r="F2" s="107"/>
      <c r="G2" s="110" t="s">
        <v>2</v>
      </c>
      <c r="H2" s="111"/>
      <c r="I2" s="112"/>
      <c r="J2" s="110" t="s">
        <v>3</v>
      </c>
      <c r="K2" s="111"/>
      <c r="L2" s="111"/>
      <c r="M2" s="113"/>
      <c r="N2" s="33" t="s">
        <v>4</v>
      </c>
    </row>
    <row r="3" spans="1:14" ht="13.5" thickBot="1">
      <c r="A3" s="90"/>
      <c r="B3" s="108"/>
      <c r="C3" s="109"/>
      <c r="D3" s="109"/>
      <c r="E3" s="109"/>
      <c r="F3" s="109"/>
      <c r="G3" s="9" t="s">
        <v>8</v>
      </c>
      <c r="H3" s="4" t="s">
        <v>9</v>
      </c>
      <c r="I3" s="7" t="s">
        <v>10</v>
      </c>
      <c r="J3" s="9" t="s">
        <v>11</v>
      </c>
      <c r="K3" s="4" t="s">
        <v>12</v>
      </c>
      <c r="L3" s="4" t="s">
        <v>19</v>
      </c>
      <c r="M3" s="7" t="s">
        <v>13</v>
      </c>
      <c r="N3" s="54"/>
    </row>
    <row r="4" spans="1:14" ht="12.75">
      <c r="A4" s="86" t="s">
        <v>20</v>
      </c>
      <c r="B4" s="15" t="s">
        <v>7</v>
      </c>
      <c r="C4" s="83"/>
      <c r="D4" s="84"/>
      <c r="E4" s="84"/>
      <c r="F4" s="85"/>
      <c r="G4" s="21"/>
      <c r="H4" s="22"/>
      <c r="I4" s="23"/>
      <c r="J4" s="35" t="s">
        <v>14</v>
      </c>
      <c r="K4" s="4"/>
      <c r="L4" s="4"/>
      <c r="M4" s="7"/>
      <c r="N4" s="55"/>
    </row>
    <row r="5" spans="1:14" ht="12.75">
      <c r="A5" s="87"/>
      <c r="B5" s="12" t="s">
        <v>5</v>
      </c>
      <c r="C5" s="70"/>
      <c r="D5" s="71"/>
      <c r="E5" s="71"/>
      <c r="F5" s="72"/>
      <c r="G5" s="21"/>
      <c r="H5" s="22"/>
      <c r="I5" s="23"/>
      <c r="J5" s="35" t="s">
        <v>15</v>
      </c>
      <c r="K5" s="4"/>
      <c r="L5" s="4"/>
      <c r="M5" s="7"/>
      <c r="N5" s="55"/>
    </row>
    <row r="6" spans="1:14" ht="12.75">
      <c r="A6" s="87"/>
      <c r="B6" s="12" t="s">
        <v>6</v>
      </c>
      <c r="C6" s="70"/>
      <c r="D6" s="71"/>
      <c r="E6" s="71"/>
      <c r="F6" s="72"/>
      <c r="G6" s="21"/>
      <c r="H6" s="22"/>
      <c r="I6" s="23"/>
      <c r="J6" s="35" t="s">
        <v>16</v>
      </c>
      <c r="K6" s="4"/>
      <c r="L6" s="4"/>
      <c r="M6" s="7"/>
      <c r="N6" s="56"/>
    </row>
    <row r="7" spans="1:14" ht="13.5" thickBot="1">
      <c r="A7" s="88"/>
      <c r="B7" s="13" t="s">
        <v>29</v>
      </c>
      <c r="C7" s="104"/>
      <c r="D7" s="105"/>
      <c r="E7" s="105"/>
      <c r="F7" s="106"/>
      <c r="G7" s="24"/>
      <c r="H7" s="25"/>
      <c r="I7" s="26"/>
      <c r="J7" s="36" t="s">
        <v>17</v>
      </c>
      <c r="K7" s="41"/>
      <c r="L7" s="41"/>
      <c r="M7" s="42"/>
      <c r="N7" s="8" t="s">
        <v>33</v>
      </c>
    </row>
    <row r="8" spans="1:14" ht="13.5" thickBot="1">
      <c r="A8" s="96" t="s">
        <v>22</v>
      </c>
      <c r="B8" s="6"/>
      <c r="C8" s="80" t="s">
        <v>30</v>
      </c>
      <c r="D8" s="81"/>
      <c r="E8" s="81"/>
      <c r="F8" s="82"/>
      <c r="G8" s="27" t="s">
        <v>8</v>
      </c>
      <c r="H8" s="22" t="s">
        <v>9</v>
      </c>
      <c r="I8" s="23" t="s">
        <v>10</v>
      </c>
      <c r="J8" s="9" t="s">
        <v>11</v>
      </c>
      <c r="K8" s="4" t="s">
        <v>12</v>
      </c>
      <c r="L8" s="4" t="s">
        <v>19</v>
      </c>
      <c r="M8" s="7" t="s">
        <v>13</v>
      </c>
      <c r="N8" s="54"/>
    </row>
    <row r="9" spans="1:14" ht="12.75">
      <c r="A9" s="86"/>
      <c r="B9" s="12" t="s">
        <v>7</v>
      </c>
      <c r="C9" s="83"/>
      <c r="D9" s="84"/>
      <c r="E9" s="84"/>
      <c r="F9" s="85"/>
      <c r="G9" s="27"/>
      <c r="H9" s="22"/>
      <c r="I9" s="23"/>
      <c r="J9" s="35" t="s">
        <v>14</v>
      </c>
      <c r="K9" s="4"/>
      <c r="L9" s="4"/>
      <c r="M9" s="7"/>
      <c r="N9" s="55"/>
    </row>
    <row r="10" spans="1:14" ht="12.75">
      <c r="A10" s="86"/>
      <c r="B10" s="12" t="s">
        <v>5</v>
      </c>
      <c r="C10" s="70"/>
      <c r="D10" s="71"/>
      <c r="E10" s="71"/>
      <c r="F10" s="72"/>
      <c r="G10" s="27"/>
      <c r="H10" s="22"/>
      <c r="I10" s="23"/>
      <c r="J10" s="35" t="s">
        <v>15</v>
      </c>
      <c r="K10" s="4"/>
      <c r="L10" s="4"/>
      <c r="M10" s="7"/>
      <c r="N10" s="55"/>
    </row>
    <row r="11" spans="1:14" ht="12.75">
      <c r="A11" s="86"/>
      <c r="B11" s="12" t="s">
        <v>6</v>
      </c>
      <c r="C11" s="70"/>
      <c r="D11" s="71"/>
      <c r="E11" s="71"/>
      <c r="F11" s="72"/>
      <c r="G11" s="27"/>
      <c r="H11" s="22"/>
      <c r="I11" s="23"/>
      <c r="J11" s="35" t="s">
        <v>16</v>
      </c>
      <c r="K11" s="4"/>
      <c r="L11" s="4"/>
      <c r="M11" s="7"/>
      <c r="N11" s="56"/>
    </row>
    <row r="12" spans="1:14" ht="13.5" thickBot="1">
      <c r="A12" s="97"/>
      <c r="B12" s="13" t="s">
        <v>29</v>
      </c>
      <c r="C12" s="104"/>
      <c r="D12" s="105"/>
      <c r="E12" s="105"/>
      <c r="F12" s="106"/>
      <c r="G12" s="28"/>
      <c r="H12" s="25"/>
      <c r="I12" s="26"/>
      <c r="J12" s="36" t="s">
        <v>17</v>
      </c>
      <c r="K12" s="41"/>
      <c r="L12" s="41"/>
      <c r="M12" s="42"/>
      <c r="N12" s="8" t="s">
        <v>18</v>
      </c>
    </row>
    <row r="13" spans="1:14" ht="13.5" thickBot="1">
      <c r="A13" s="96" t="s">
        <v>23</v>
      </c>
      <c r="B13" s="6"/>
      <c r="C13" s="80" t="s">
        <v>30</v>
      </c>
      <c r="D13" s="81"/>
      <c r="E13" s="81"/>
      <c r="F13" s="82"/>
      <c r="G13" s="27" t="s">
        <v>8</v>
      </c>
      <c r="H13" s="22" t="s">
        <v>9</v>
      </c>
      <c r="I13" s="23" t="s">
        <v>10</v>
      </c>
      <c r="J13" s="9" t="s">
        <v>11</v>
      </c>
      <c r="K13" s="4" t="s">
        <v>12</v>
      </c>
      <c r="L13" s="4" t="s">
        <v>19</v>
      </c>
      <c r="M13" s="7" t="s">
        <v>13</v>
      </c>
      <c r="N13" s="54"/>
    </row>
    <row r="14" spans="1:14" ht="12.75">
      <c r="A14" s="86"/>
      <c r="B14" s="12" t="s">
        <v>7</v>
      </c>
      <c r="C14" s="83"/>
      <c r="D14" s="84"/>
      <c r="E14" s="84"/>
      <c r="F14" s="85"/>
      <c r="G14" s="27"/>
      <c r="H14" s="22"/>
      <c r="I14" s="23"/>
      <c r="J14" s="35" t="s">
        <v>14</v>
      </c>
      <c r="K14" s="4"/>
      <c r="L14" s="4"/>
      <c r="M14" s="7"/>
      <c r="N14" s="55"/>
    </row>
    <row r="15" spans="1:14" ht="12.75">
      <c r="A15" s="86"/>
      <c r="B15" s="12" t="s">
        <v>5</v>
      </c>
      <c r="C15" s="70"/>
      <c r="D15" s="71"/>
      <c r="E15" s="71"/>
      <c r="F15" s="72"/>
      <c r="G15" s="27"/>
      <c r="H15" s="22"/>
      <c r="I15" s="23"/>
      <c r="J15" s="35" t="s">
        <v>15</v>
      </c>
      <c r="K15" s="4"/>
      <c r="L15" s="4"/>
      <c r="M15" s="7"/>
      <c r="N15" s="55"/>
    </row>
    <row r="16" spans="1:14" ht="12.75">
      <c r="A16" s="86"/>
      <c r="B16" s="12" t="s">
        <v>6</v>
      </c>
      <c r="C16" s="70"/>
      <c r="D16" s="71"/>
      <c r="E16" s="71"/>
      <c r="F16" s="72"/>
      <c r="G16" s="27"/>
      <c r="H16" s="22"/>
      <c r="I16" s="23"/>
      <c r="J16" s="35" t="s">
        <v>16</v>
      </c>
      <c r="K16" s="4"/>
      <c r="L16" s="4"/>
      <c r="M16" s="7"/>
      <c r="N16" s="56"/>
    </row>
    <row r="17" spans="1:14" ht="13.5" thickBot="1">
      <c r="A17" s="97"/>
      <c r="B17" s="13" t="s">
        <v>29</v>
      </c>
      <c r="C17" s="104"/>
      <c r="D17" s="105"/>
      <c r="E17" s="105"/>
      <c r="F17" s="106"/>
      <c r="G17" s="28"/>
      <c r="H17" s="25"/>
      <c r="I17" s="26"/>
      <c r="J17" s="36" t="s">
        <v>17</v>
      </c>
      <c r="K17" s="41"/>
      <c r="L17" s="41"/>
      <c r="M17" s="42"/>
      <c r="N17" s="8" t="s">
        <v>18</v>
      </c>
    </row>
    <row r="18" spans="1:14" ht="13.5" thickBot="1">
      <c r="A18" s="96" t="s">
        <v>24</v>
      </c>
      <c r="B18" s="6"/>
      <c r="C18" s="80" t="s">
        <v>30</v>
      </c>
      <c r="D18" s="81"/>
      <c r="E18" s="81"/>
      <c r="F18" s="82"/>
      <c r="G18" s="27" t="s">
        <v>8</v>
      </c>
      <c r="H18" s="22" t="s">
        <v>9</v>
      </c>
      <c r="I18" s="23" t="s">
        <v>10</v>
      </c>
      <c r="J18" s="9" t="s">
        <v>11</v>
      </c>
      <c r="K18" s="4" t="s">
        <v>12</v>
      </c>
      <c r="L18" s="4" t="s">
        <v>19</v>
      </c>
      <c r="M18" s="7" t="s">
        <v>13</v>
      </c>
      <c r="N18" s="54"/>
    </row>
    <row r="19" spans="1:14" ht="12.75">
      <c r="A19" s="86"/>
      <c r="B19" s="12" t="s">
        <v>7</v>
      </c>
      <c r="C19" s="83"/>
      <c r="D19" s="84"/>
      <c r="E19" s="84"/>
      <c r="F19" s="85"/>
      <c r="G19" s="27"/>
      <c r="H19" s="22"/>
      <c r="I19" s="23"/>
      <c r="J19" s="35" t="s">
        <v>14</v>
      </c>
      <c r="K19" s="4"/>
      <c r="L19" s="4"/>
      <c r="M19" s="7"/>
      <c r="N19" s="55"/>
    </row>
    <row r="20" spans="1:14" ht="12.75">
      <c r="A20" s="86"/>
      <c r="B20" s="12" t="s">
        <v>5</v>
      </c>
      <c r="C20" s="70"/>
      <c r="D20" s="71"/>
      <c r="E20" s="71"/>
      <c r="F20" s="72"/>
      <c r="G20" s="27"/>
      <c r="H20" s="22"/>
      <c r="I20" s="23"/>
      <c r="J20" s="35" t="s">
        <v>15</v>
      </c>
      <c r="K20" s="4"/>
      <c r="L20" s="4"/>
      <c r="M20" s="7"/>
      <c r="N20" s="55"/>
    </row>
    <row r="21" spans="1:14" ht="12.75">
      <c r="A21" s="86"/>
      <c r="B21" s="12" t="s">
        <v>6</v>
      </c>
      <c r="C21" s="70"/>
      <c r="D21" s="71"/>
      <c r="E21" s="71"/>
      <c r="F21" s="72"/>
      <c r="G21" s="27"/>
      <c r="H21" s="22"/>
      <c r="I21" s="23"/>
      <c r="J21" s="35" t="s">
        <v>16</v>
      </c>
      <c r="K21" s="4"/>
      <c r="L21" s="4"/>
      <c r="M21" s="7"/>
      <c r="N21" s="56"/>
    </row>
    <row r="22" spans="1:14" ht="13.5" thickBot="1">
      <c r="A22" s="97"/>
      <c r="B22" s="13" t="s">
        <v>29</v>
      </c>
      <c r="C22" s="104"/>
      <c r="D22" s="105"/>
      <c r="E22" s="105"/>
      <c r="F22" s="106"/>
      <c r="G22" s="28"/>
      <c r="H22" s="25"/>
      <c r="I22" s="26"/>
      <c r="J22" s="36" t="s">
        <v>17</v>
      </c>
      <c r="K22" s="41"/>
      <c r="L22" s="41"/>
      <c r="M22" s="42"/>
      <c r="N22" s="8" t="s">
        <v>18</v>
      </c>
    </row>
    <row r="23" spans="1:14" ht="13.5" thickBot="1">
      <c r="A23" s="96" t="s">
        <v>25</v>
      </c>
      <c r="B23" s="6"/>
      <c r="C23" s="80" t="s">
        <v>30</v>
      </c>
      <c r="D23" s="81"/>
      <c r="E23" s="81"/>
      <c r="F23" s="82"/>
      <c r="G23" s="27" t="s">
        <v>8</v>
      </c>
      <c r="H23" s="22" t="s">
        <v>9</v>
      </c>
      <c r="I23" s="23" t="s">
        <v>10</v>
      </c>
      <c r="J23" s="9" t="s">
        <v>11</v>
      </c>
      <c r="K23" s="4" t="s">
        <v>12</v>
      </c>
      <c r="L23" s="4" t="s">
        <v>19</v>
      </c>
      <c r="M23" s="7" t="s">
        <v>13</v>
      </c>
      <c r="N23" s="54"/>
    </row>
    <row r="24" spans="1:14" ht="12.75">
      <c r="A24" s="86"/>
      <c r="B24" s="12" t="s">
        <v>7</v>
      </c>
      <c r="C24" s="83"/>
      <c r="D24" s="84"/>
      <c r="E24" s="84"/>
      <c r="F24" s="85"/>
      <c r="G24" s="27"/>
      <c r="H24" s="22"/>
      <c r="I24" s="23"/>
      <c r="J24" s="35" t="s">
        <v>14</v>
      </c>
      <c r="K24" s="4"/>
      <c r="L24" s="4"/>
      <c r="M24" s="7"/>
      <c r="N24" s="55"/>
    </row>
    <row r="25" spans="1:14" ht="12.75">
      <c r="A25" s="86"/>
      <c r="B25" s="12" t="s">
        <v>5</v>
      </c>
      <c r="C25" s="70"/>
      <c r="D25" s="71"/>
      <c r="E25" s="71"/>
      <c r="F25" s="72"/>
      <c r="G25" s="27"/>
      <c r="H25" s="22"/>
      <c r="I25" s="23"/>
      <c r="J25" s="35" t="s">
        <v>15</v>
      </c>
      <c r="K25" s="4"/>
      <c r="L25" s="4"/>
      <c r="M25" s="7"/>
      <c r="N25" s="55"/>
    </row>
    <row r="26" spans="1:14" ht="12.75">
      <c r="A26" s="86"/>
      <c r="B26" s="12" t="s">
        <v>6</v>
      </c>
      <c r="C26" s="70"/>
      <c r="D26" s="71"/>
      <c r="E26" s="71"/>
      <c r="F26" s="72"/>
      <c r="G26" s="27"/>
      <c r="H26" s="22"/>
      <c r="I26" s="23"/>
      <c r="J26" s="35" t="s">
        <v>16</v>
      </c>
      <c r="K26" s="4"/>
      <c r="L26" s="4"/>
      <c r="M26" s="7"/>
      <c r="N26" s="56"/>
    </row>
    <row r="27" spans="1:14" ht="13.5" thickBot="1">
      <c r="A27" s="97"/>
      <c r="B27" s="13" t="s">
        <v>29</v>
      </c>
      <c r="C27" s="104"/>
      <c r="D27" s="105"/>
      <c r="E27" s="105"/>
      <c r="F27" s="106"/>
      <c r="G27" s="28"/>
      <c r="H27" s="25"/>
      <c r="I27" s="26"/>
      <c r="J27" s="36" t="s">
        <v>17</v>
      </c>
      <c r="K27" s="41"/>
      <c r="L27" s="41"/>
      <c r="M27" s="42"/>
      <c r="N27" s="8" t="s">
        <v>18</v>
      </c>
    </row>
    <row r="28" spans="1:14" ht="13.5" thickBot="1">
      <c r="A28" s="96" t="s">
        <v>26</v>
      </c>
      <c r="B28" s="6"/>
      <c r="C28" s="80" t="s">
        <v>30</v>
      </c>
      <c r="D28" s="81"/>
      <c r="E28" s="81"/>
      <c r="F28" s="82"/>
      <c r="G28" s="27" t="s">
        <v>8</v>
      </c>
      <c r="H28" s="22" t="s">
        <v>9</v>
      </c>
      <c r="I28" s="23" t="s">
        <v>10</v>
      </c>
      <c r="J28" s="9" t="s">
        <v>11</v>
      </c>
      <c r="K28" s="4" t="s">
        <v>12</v>
      </c>
      <c r="L28" s="4" t="s">
        <v>19</v>
      </c>
      <c r="M28" s="7" t="s">
        <v>13</v>
      </c>
      <c r="N28" s="54"/>
    </row>
    <row r="29" spans="1:14" ht="12.75">
      <c r="A29" s="86"/>
      <c r="B29" s="12" t="s">
        <v>7</v>
      </c>
      <c r="C29" s="83"/>
      <c r="D29" s="84"/>
      <c r="E29" s="84"/>
      <c r="F29" s="85"/>
      <c r="G29" s="27"/>
      <c r="H29" s="22"/>
      <c r="I29" s="23"/>
      <c r="J29" s="35" t="s">
        <v>14</v>
      </c>
      <c r="K29" s="4"/>
      <c r="L29" s="4"/>
      <c r="M29" s="7"/>
      <c r="N29" s="55"/>
    </row>
    <row r="30" spans="1:14" ht="12.75">
      <c r="A30" s="86"/>
      <c r="B30" s="12" t="s">
        <v>5</v>
      </c>
      <c r="C30" s="70"/>
      <c r="D30" s="71"/>
      <c r="E30" s="71"/>
      <c r="F30" s="72"/>
      <c r="G30" s="27"/>
      <c r="H30" s="22"/>
      <c r="I30" s="23"/>
      <c r="J30" s="35" t="s">
        <v>15</v>
      </c>
      <c r="K30" s="4"/>
      <c r="L30" s="4"/>
      <c r="M30" s="7"/>
      <c r="N30" s="55"/>
    </row>
    <row r="31" spans="1:14" ht="12.75">
      <c r="A31" s="86"/>
      <c r="B31" s="12" t="s">
        <v>6</v>
      </c>
      <c r="C31" s="70"/>
      <c r="D31" s="71"/>
      <c r="E31" s="71"/>
      <c r="F31" s="72"/>
      <c r="G31" s="27"/>
      <c r="H31" s="22"/>
      <c r="I31" s="23"/>
      <c r="J31" s="35" t="s">
        <v>16</v>
      </c>
      <c r="K31" s="4"/>
      <c r="L31" s="4"/>
      <c r="M31" s="7"/>
      <c r="N31" s="56"/>
    </row>
    <row r="32" spans="1:14" ht="13.5" thickBot="1">
      <c r="A32" s="97"/>
      <c r="B32" s="13" t="s">
        <v>29</v>
      </c>
      <c r="C32" s="104"/>
      <c r="D32" s="105"/>
      <c r="E32" s="105"/>
      <c r="F32" s="106"/>
      <c r="G32" s="28"/>
      <c r="H32" s="25"/>
      <c r="I32" s="26"/>
      <c r="J32" s="36" t="s">
        <v>17</v>
      </c>
      <c r="K32" s="41"/>
      <c r="L32" s="41"/>
      <c r="M32" s="42"/>
      <c r="N32" s="8" t="s">
        <v>18</v>
      </c>
    </row>
    <row r="33" spans="1:14" ht="13.5" thickBot="1">
      <c r="A33" s="96" t="s">
        <v>27</v>
      </c>
      <c r="B33" s="6"/>
      <c r="C33" s="80" t="s">
        <v>30</v>
      </c>
      <c r="D33" s="81"/>
      <c r="E33" s="81"/>
      <c r="F33" s="82"/>
      <c r="G33" s="27" t="s">
        <v>8</v>
      </c>
      <c r="H33" s="22" t="s">
        <v>9</v>
      </c>
      <c r="I33" s="23" t="s">
        <v>10</v>
      </c>
      <c r="J33" s="9" t="s">
        <v>11</v>
      </c>
      <c r="K33" s="4" t="s">
        <v>12</v>
      </c>
      <c r="L33" s="4" t="s">
        <v>19</v>
      </c>
      <c r="M33" s="7" t="s">
        <v>13</v>
      </c>
      <c r="N33" s="54"/>
    </row>
    <row r="34" spans="1:14" ht="12.75">
      <c r="A34" s="86"/>
      <c r="B34" s="12" t="s">
        <v>7</v>
      </c>
      <c r="C34" s="83"/>
      <c r="D34" s="84"/>
      <c r="E34" s="84"/>
      <c r="F34" s="85"/>
      <c r="G34" s="27"/>
      <c r="H34" s="22"/>
      <c r="I34" s="23"/>
      <c r="J34" s="35" t="s">
        <v>14</v>
      </c>
      <c r="K34" s="4"/>
      <c r="L34" s="4"/>
      <c r="M34" s="7"/>
      <c r="N34" s="55"/>
    </row>
    <row r="35" spans="1:14" ht="12.75">
      <c r="A35" s="86"/>
      <c r="B35" s="12" t="s">
        <v>5</v>
      </c>
      <c r="C35" s="70"/>
      <c r="D35" s="71"/>
      <c r="E35" s="71"/>
      <c r="F35" s="72"/>
      <c r="G35" s="27"/>
      <c r="H35" s="22"/>
      <c r="I35" s="23"/>
      <c r="J35" s="35" t="s">
        <v>15</v>
      </c>
      <c r="K35" s="4"/>
      <c r="L35" s="4"/>
      <c r="M35" s="7"/>
      <c r="N35" s="55"/>
    </row>
    <row r="36" spans="1:14" ht="12.75">
      <c r="A36" s="86"/>
      <c r="B36" s="12" t="s">
        <v>6</v>
      </c>
      <c r="C36" s="70"/>
      <c r="D36" s="71"/>
      <c r="E36" s="71"/>
      <c r="F36" s="72"/>
      <c r="G36" s="27"/>
      <c r="H36" s="22"/>
      <c r="I36" s="23"/>
      <c r="J36" s="35" t="s">
        <v>16</v>
      </c>
      <c r="K36" s="4"/>
      <c r="L36" s="4"/>
      <c r="M36" s="7"/>
      <c r="N36" s="56"/>
    </row>
    <row r="37" spans="1:14" ht="13.5" thickBot="1">
      <c r="A37" s="97"/>
      <c r="B37" s="13" t="s">
        <v>29</v>
      </c>
      <c r="C37" s="104"/>
      <c r="D37" s="105"/>
      <c r="E37" s="105"/>
      <c r="F37" s="106"/>
      <c r="G37" s="28"/>
      <c r="H37" s="25"/>
      <c r="I37" s="26"/>
      <c r="J37" s="36" t="s">
        <v>17</v>
      </c>
      <c r="K37" s="41"/>
      <c r="L37" s="41"/>
      <c r="M37" s="42"/>
      <c r="N37" s="8" t="s">
        <v>18</v>
      </c>
    </row>
    <row r="38" spans="1:13" ht="13.5" thickBot="1">
      <c r="A38" s="114" t="s">
        <v>64</v>
      </c>
      <c r="B38" s="115"/>
      <c r="C38" s="31">
        <f>SUM(C4:C7,C9:C12,C14:C17,C19:C22,C24:C27,C29:C32,C34:C37)</f>
        <v>0</v>
      </c>
      <c r="D38" s="73" t="s">
        <v>28</v>
      </c>
      <c r="E38" s="74"/>
      <c r="F38" s="75"/>
      <c r="G38" s="32">
        <f>SUM(G4:G7,G9:G12,G14:G17,G19:G22,G24:G27,G29:G32,G34:G37)</f>
        <v>0</v>
      </c>
      <c r="H38" s="32">
        <f>SUM(H4:H7,H9:H12,H14:H17,H19:H22,H24:H27,H29:H32,H34:H37)</f>
        <v>0</v>
      </c>
      <c r="I38" s="32">
        <f>SUM(I4:I7,I9:I12,I14:I17,I19:I22,I24:I27,I29:I32,I34:I37)</f>
        <v>0</v>
      </c>
      <c r="J38" s="37" t="s">
        <v>43</v>
      </c>
      <c r="K38" s="37">
        <f>SUM(K4:K7,K9:K12,K14:K17,K19:K22,K24:K27,K29:K32,K34:K37)</f>
        <v>0</v>
      </c>
      <c r="L38" s="37">
        <f>SUM(L4:L7,L9:L12,L14:L17,L19:L22,L24:L27,L29:L32,L34:L37)</f>
        <v>0</v>
      </c>
      <c r="M38" s="37">
        <f>SUM(M4:M7,M9:M12,M14:M17,M19:M22,M24:M27,M29:M32,M34:M37)</f>
        <v>0</v>
      </c>
    </row>
    <row r="39" spans="1:14" ht="13.5" thickBot="1">
      <c r="A39" s="116"/>
      <c r="B39" s="117"/>
      <c r="C39" s="17">
        <f>C38/60</f>
        <v>0</v>
      </c>
      <c r="D39" s="122" t="s">
        <v>59</v>
      </c>
      <c r="E39" s="123"/>
      <c r="F39" s="123"/>
      <c r="G39" s="124"/>
      <c r="H39" s="124"/>
      <c r="I39" s="125"/>
      <c r="J39" s="17">
        <f>SUM(H38:I38)/60</f>
        <v>0</v>
      </c>
      <c r="K39" s="126" t="s">
        <v>34</v>
      </c>
      <c r="L39" s="127"/>
      <c r="M39" s="127"/>
      <c r="N39" s="128"/>
    </row>
    <row r="40" spans="1:14" ht="24.75" customHeight="1">
      <c r="A40" s="118" t="s">
        <v>65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7.25" customHeight="1" thickBot="1">
      <c r="A41" s="98" t="s">
        <v>0</v>
      </c>
      <c r="B41" s="98"/>
      <c r="C41" s="57" t="s">
        <v>31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22.5" customHeight="1">
      <c r="A42" s="89" t="s">
        <v>1</v>
      </c>
      <c r="B42" s="107" t="s">
        <v>21</v>
      </c>
      <c r="C42" s="107" t="s">
        <v>30</v>
      </c>
      <c r="D42" s="107"/>
      <c r="E42" s="107"/>
      <c r="F42" s="107"/>
      <c r="G42" s="110" t="s">
        <v>2</v>
      </c>
      <c r="H42" s="111"/>
      <c r="I42" s="112"/>
      <c r="J42" s="110" t="s">
        <v>3</v>
      </c>
      <c r="K42" s="111"/>
      <c r="L42" s="111"/>
      <c r="M42" s="113"/>
      <c r="N42" s="33" t="s">
        <v>4</v>
      </c>
    </row>
    <row r="43" spans="1:14" ht="13.5" thickBot="1">
      <c r="A43" s="90"/>
      <c r="B43" s="108"/>
      <c r="C43" s="109"/>
      <c r="D43" s="109"/>
      <c r="E43" s="109"/>
      <c r="F43" s="109"/>
      <c r="G43" s="9" t="s">
        <v>8</v>
      </c>
      <c r="H43" s="4" t="s">
        <v>9</v>
      </c>
      <c r="I43" s="7" t="s">
        <v>10</v>
      </c>
      <c r="J43" s="9" t="s">
        <v>11</v>
      </c>
      <c r="K43" s="4" t="s">
        <v>12</v>
      </c>
      <c r="L43" s="4" t="s">
        <v>19</v>
      </c>
      <c r="M43" s="7" t="s">
        <v>13</v>
      </c>
      <c r="N43" s="54"/>
    </row>
    <row r="44" spans="1:14" ht="12.75">
      <c r="A44" s="91" t="s">
        <v>20</v>
      </c>
      <c r="B44" s="15" t="s">
        <v>7</v>
      </c>
      <c r="C44" s="83"/>
      <c r="D44" s="84"/>
      <c r="E44" s="84"/>
      <c r="F44" s="85"/>
      <c r="G44" s="21"/>
      <c r="H44" s="22"/>
      <c r="I44" s="23"/>
      <c r="J44" s="10" t="s">
        <v>14</v>
      </c>
      <c r="K44" s="22"/>
      <c r="L44" s="22"/>
      <c r="M44" s="23"/>
      <c r="N44" s="55"/>
    </row>
    <row r="45" spans="1:14" ht="12.75">
      <c r="A45" s="92"/>
      <c r="B45" s="12" t="s">
        <v>5</v>
      </c>
      <c r="C45" s="70"/>
      <c r="D45" s="71"/>
      <c r="E45" s="71"/>
      <c r="F45" s="72"/>
      <c r="G45" s="21"/>
      <c r="H45" s="22"/>
      <c r="I45" s="23"/>
      <c r="J45" s="10" t="s">
        <v>15</v>
      </c>
      <c r="K45" s="22"/>
      <c r="L45" s="22"/>
      <c r="M45" s="23"/>
      <c r="N45" s="55"/>
    </row>
    <row r="46" spans="1:14" ht="12.75">
      <c r="A46" s="92"/>
      <c r="B46" s="12" t="s">
        <v>6</v>
      </c>
      <c r="C46" s="70"/>
      <c r="D46" s="71"/>
      <c r="E46" s="71"/>
      <c r="F46" s="72"/>
      <c r="G46" s="21"/>
      <c r="H46" s="22"/>
      <c r="I46" s="23"/>
      <c r="J46" s="10" t="s">
        <v>16</v>
      </c>
      <c r="K46" s="22"/>
      <c r="L46" s="22"/>
      <c r="M46" s="23"/>
      <c r="N46" s="56"/>
    </row>
    <row r="47" spans="1:14" ht="13.5" thickBot="1">
      <c r="A47" s="93"/>
      <c r="B47" s="13" t="s">
        <v>29</v>
      </c>
      <c r="C47" s="104"/>
      <c r="D47" s="105"/>
      <c r="E47" s="105"/>
      <c r="F47" s="106"/>
      <c r="G47" s="24"/>
      <c r="H47" s="25"/>
      <c r="I47" s="26"/>
      <c r="J47" s="11" t="s">
        <v>17</v>
      </c>
      <c r="K47" s="25"/>
      <c r="L47" s="25"/>
      <c r="M47" s="26"/>
      <c r="N47" s="8" t="s">
        <v>18</v>
      </c>
    </row>
    <row r="48" spans="1:14" ht="13.5" thickBot="1">
      <c r="A48" s="94" t="s">
        <v>22</v>
      </c>
      <c r="B48" s="6"/>
      <c r="C48" s="80" t="s">
        <v>30</v>
      </c>
      <c r="D48" s="81"/>
      <c r="E48" s="81"/>
      <c r="F48" s="82"/>
      <c r="G48" s="27" t="s">
        <v>8</v>
      </c>
      <c r="H48" s="22" t="s">
        <v>9</v>
      </c>
      <c r="I48" s="23" t="s">
        <v>10</v>
      </c>
      <c r="J48" s="9" t="s">
        <v>11</v>
      </c>
      <c r="K48" s="22" t="s">
        <v>12</v>
      </c>
      <c r="L48" s="22" t="s">
        <v>19</v>
      </c>
      <c r="M48" s="23" t="s">
        <v>13</v>
      </c>
      <c r="N48" s="54"/>
    </row>
    <row r="49" spans="1:14" ht="12.75">
      <c r="A49" s="91"/>
      <c r="B49" s="12" t="s">
        <v>7</v>
      </c>
      <c r="C49" s="83"/>
      <c r="D49" s="84"/>
      <c r="E49" s="84"/>
      <c r="F49" s="85"/>
      <c r="G49" s="27"/>
      <c r="H49" s="22"/>
      <c r="I49" s="23"/>
      <c r="J49" s="10" t="s">
        <v>14</v>
      </c>
      <c r="K49" s="22"/>
      <c r="L49" s="22"/>
      <c r="M49" s="23"/>
      <c r="N49" s="55"/>
    </row>
    <row r="50" spans="1:14" ht="12.75">
      <c r="A50" s="91"/>
      <c r="B50" s="12" t="s">
        <v>5</v>
      </c>
      <c r="C50" s="70"/>
      <c r="D50" s="71"/>
      <c r="E50" s="71"/>
      <c r="F50" s="72"/>
      <c r="G50" s="27"/>
      <c r="H50" s="22"/>
      <c r="I50" s="23"/>
      <c r="J50" s="10" t="s">
        <v>15</v>
      </c>
      <c r="K50" s="22"/>
      <c r="L50" s="22"/>
      <c r="M50" s="23"/>
      <c r="N50" s="55"/>
    </row>
    <row r="51" spans="1:14" ht="12.75">
      <c r="A51" s="91"/>
      <c r="B51" s="12" t="s">
        <v>6</v>
      </c>
      <c r="C51" s="70"/>
      <c r="D51" s="71"/>
      <c r="E51" s="71"/>
      <c r="F51" s="72"/>
      <c r="G51" s="27"/>
      <c r="H51" s="22"/>
      <c r="I51" s="23"/>
      <c r="J51" s="10" t="s">
        <v>16</v>
      </c>
      <c r="K51" s="22"/>
      <c r="L51" s="22"/>
      <c r="M51" s="23"/>
      <c r="N51" s="56"/>
    </row>
    <row r="52" spans="1:14" ht="13.5" thickBot="1">
      <c r="A52" s="95"/>
      <c r="B52" s="13" t="s">
        <v>29</v>
      </c>
      <c r="C52" s="104"/>
      <c r="D52" s="105"/>
      <c r="E52" s="105"/>
      <c r="F52" s="106"/>
      <c r="G52" s="28"/>
      <c r="H52" s="25"/>
      <c r="I52" s="26"/>
      <c r="J52" s="11" t="s">
        <v>17</v>
      </c>
      <c r="K52" s="25"/>
      <c r="L52" s="25"/>
      <c r="M52" s="26"/>
      <c r="N52" s="8" t="s">
        <v>18</v>
      </c>
    </row>
    <row r="53" spans="1:14" ht="13.5" thickBot="1">
      <c r="A53" s="94" t="s">
        <v>23</v>
      </c>
      <c r="B53" s="6"/>
      <c r="C53" s="80" t="s">
        <v>30</v>
      </c>
      <c r="D53" s="81"/>
      <c r="E53" s="81"/>
      <c r="F53" s="82"/>
      <c r="G53" s="27" t="s">
        <v>8</v>
      </c>
      <c r="H53" s="22" t="s">
        <v>9</v>
      </c>
      <c r="I53" s="23" t="s">
        <v>10</v>
      </c>
      <c r="J53" s="9" t="s">
        <v>11</v>
      </c>
      <c r="K53" s="22" t="s">
        <v>12</v>
      </c>
      <c r="L53" s="22" t="s">
        <v>19</v>
      </c>
      <c r="M53" s="23" t="s">
        <v>13</v>
      </c>
      <c r="N53" s="54"/>
    </row>
    <row r="54" spans="1:14" ht="12.75">
      <c r="A54" s="91"/>
      <c r="B54" s="12" t="s">
        <v>7</v>
      </c>
      <c r="C54" s="83"/>
      <c r="D54" s="84"/>
      <c r="E54" s="84"/>
      <c r="F54" s="85"/>
      <c r="G54" s="27"/>
      <c r="H54" s="22"/>
      <c r="I54" s="23"/>
      <c r="J54" s="10" t="s">
        <v>14</v>
      </c>
      <c r="K54" s="22"/>
      <c r="L54" s="22"/>
      <c r="M54" s="23"/>
      <c r="N54" s="55"/>
    </row>
    <row r="55" spans="1:14" ht="12.75">
      <c r="A55" s="91"/>
      <c r="B55" s="12" t="s">
        <v>5</v>
      </c>
      <c r="C55" s="70"/>
      <c r="D55" s="71"/>
      <c r="E55" s="71"/>
      <c r="F55" s="72"/>
      <c r="G55" s="27"/>
      <c r="H55" s="22"/>
      <c r="I55" s="23"/>
      <c r="J55" s="10" t="s">
        <v>15</v>
      </c>
      <c r="K55" s="22"/>
      <c r="L55" s="22"/>
      <c r="M55" s="23"/>
      <c r="N55" s="55"/>
    </row>
    <row r="56" spans="1:14" ht="12.75">
      <c r="A56" s="91"/>
      <c r="B56" s="12" t="s">
        <v>6</v>
      </c>
      <c r="C56" s="70"/>
      <c r="D56" s="71"/>
      <c r="E56" s="71"/>
      <c r="F56" s="72"/>
      <c r="G56" s="27"/>
      <c r="H56" s="22"/>
      <c r="I56" s="23"/>
      <c r="J56" s="10" t="s">
        <v>16</v>
      </c>
      <c r="K56" s="22"/>
      <c r="L56" s="22"/>
      <c r="M56" s="23"/>
      <c r="N56" s="56"/>
    </row>
    <row r="57" spans="1:14" ht="13.5" thickBot="1">
      <c r="A57" s="95"/>
      <c r="B57" s="13" t="s">
        <v>29</v>
      </c>
      <c r="C57" s="104"/>
      <c r="D57" s="105"/>
      <c r="E57" s="105"/>
      <c r="F57" s="106"/>
      <c r="G57" s="28"/>
      <c r="H57" s="25"/>
      <c r="I57" s="26"/>
      <c r="J57" s="11" t="s">
        <v>17</v>
      </c>
      <c r="K57" s="25"/>
      <c r="L57" s="25"/>
      <c r="M57" s="26"/>
      <c r="N57" s="8" t="s">
        <v>18</v>
      </c>
    </row>
    <row r="58" spans="1:14" ht="13.5" thickBot="1">
      <c r="A58" s="94" t="s">
        <v>24</v>
      </c>
      <c r="B58" s="6"/>
      <c r="C58" s="80" t="s">
        <v>30</v>
      </c>
      <c r="D58" s="81"/>
      <c r="E58" s="81"/>
      <c r="F58" s="82"/>
      <c r="G58" s="27" t="s">
        <v>8</v>
      </c>
      <c r="H58" s="22" t="s">
        <v>9</v>
      </c>
      <c r="I58" s="23" t="s">
        <v>10</v>
      </c>
      <c r="J58" s="9" t="s">
        <v>11</v>
      </c>
      <c r="K58" s="22" t="s">
        <v>12</v>
      </c>
      <c r="L58" s="22" t="s">
        <v>19</v>
      </c>
      <c r="M58" s="23" t="s">
        <v>13</v>
      </c>
      <c r="N58" s="54"/>
    </row>
    <row r="59" spans="1:14" ht="12.75">
      <c r="A59" s="91"/>
      <c r="B59" s="12" t="s">
        <v>7</v>
      </c>
      <c r="C59" s="83"/>
      <c r="D59" s="84"/>
      <c r="E59" s="84"/>
      <c r="F59" s="85"/>
      <c r="G59" s="27"/>
      <c r="H59" s="22"/>
      <c r="I59" s="23"/>
      <c r="J59" s="10" t="s">
        <v>14</v>
      </c>
      <c r="K59" s="22"/>
      <c r="L59" s="22"/>
      <c r="M59" s="23"/>
      <c r="N59" s="55"/>
    </row>
    <row r="60" spans="1:14" ht="12.75">
      <c r="A60" s="91"/>
      <c r="B60" s="12" t="s">
        <v>5</v>
      </c>
      <c r="C60" s="70"/>
      <c r="D60" s="71"/>
      <c r="E60" s="71"/>
      <c r="F60" s="72"/>
      <c r="G60" s="27"/>
      <c r="H60" s="22"/>
      <c r="I60" s="23"/>
      <c r="J60" s="10" t="s">
        <v>15</v>
      </c>
      <c r="K60" s="22"/>
      <c r="L60" s="22"/>
      <c r="M60" s="23"/>
      <c r="N60" s="55"/>
    </row>
    <row r="61" spans="1:14" ht="12.75">
      <c r="A61" s="91"/>
      <c r="B61" s="12" t="s">
        <v>6</v>
      </c>
      <c r="C61" s="70"/>
      <c r="D61" s="71"/>
      <c r="E61" s="71"/>
      <c r="F61" s="72"/>
      <c r="G61" s="27"/>
      <c r="H61" s="22"/>
      <c r="I61" s="23"/>
      <c r="J61" s="10" t="s">
        <v>16</v>
      </c>
      <c r="K61" s="22"/>
      <c r="L61" s="22"/>
      <c r="M61" s="23"/>
      <c r="N61" s="56"/>
    </row>
    <row r="62" spans="1:14" ht="13.5" thickBot="1">
      <c r="A62" s="95"/>
      <c r="B62" s="13" t="s">
        <v>29</v>
      </c>
      <c r="C62" s="104"/>
      <c r="D62" s="105"/>
      <c r="E62" s="105"/>
      <c r="F62" s="106"/>
      <c r="G62" s="28"/>
      <c r="H62" s="25"/>
      <c r="I62" s="26"/>
      <c r="J62" s="11" t="s">
        <v>17</v>
      </c>
      <c r="K62" s="25"/>
      <c r="L62" s="25"/>
      <c r="M62" s="26"/>
      <c r="N62" s="8" t="s">
        <v>18</v>
      </c>
    </row>
    <row r="63" spans="1:14" ht="13.5" thickBot="1">
      <c r="A63" s="94" t="s">
        <v>25</v>
      </c>
      <c r="B63" s="6"/>
      <c r="C63" s="80" t="s">
        <v>30</v>
      </c>
      <c r="D63" s="81"/>
      <c r="E63" s="81"/>
      <c r="F63" s="82"/>
      <c r="G63" s="27" t="s">
        <v>8</v>
      </c>
      <c r="H63" s="22" t="s">
        <v>9</v>
      </c>
      <c r="I63" s="23" t="s">
        <v>10</v>
      </c>
      <c r="J63" s="9" t="s">
        <v>11</v>
      </c>
      <c r="K63" s="22" t="s">
        <v>12</v>
      </c>
      <c r="L63" s="22" t="s">
        <v>19</v>
      </c>
      <c r="M63" s="23" t="s">
        <v>13</v>
      </c>
      <c r="N63" s="54"/>
    </row>
    <row r="64" spans="1:14" ht="12.75">
      <c r="A64" s="91"/>
      <c r="B64" s="12" t="s">
        <v>7</v>
      </c>
      <c r="C64" s="83"/>
      <c r="D64" s="84"/>
      <c r="E64" s="84"/>
      <c r="F64" s="85"/>
      <c r="G64" s="27"/>
      <c r="H64" s="22"/>
      <c r="I64" s="23"/>
      <c r="J64" s="10" t="s">
        <v>14</v>
      </c>
      <c r="K64" s="22"/>
      <c r="L64" s="22"/>
      <c r="M64" s="23"/>
      <c r="N64" s="55"/>
    </row>
    <row r="65" spans="1:14" ht="12.75">
      <c r="A65" s="91"/>
      <c r="B65" s="12" t="s">
        <v>5</v>
      </c>
      <c r="C65" s="70"/>
      <c r="D65" s="71"/>
      <c r="E65" s="71"/>
      <c r="F65" s="72"/>
      <c r="G65" s="27"/>
      <c r="H65" s="22"/>
      <c r="I65" s="23"/>
      <c r="J65" s="10" t="s">
        <v>15</v>
      </c>
      <c r="K65" s="22"/>
      <c r="L65" s="22"/>
      <c r="M65" s="23"/>
      <c r="N65" s="55"/>
    </row>
    <row r="66" spans="1:14" ht="12.75">
      <c r="A66" s="91"/>
      <c r="B66" s="12" t="s">
        <v>6</v>
      </c>
      <c r="C66" s="70"/>
      <c r="D66" s="71"/>
      <c r="E66" s="71"/>
      <c r="F66" s="72"/>
      <c r="G66" s="27"/>
      <c r="H66" s="22"/>
      <c r="I66" s="23"/>
      <c r="J66" s="10" t="s">
        <v>16</v>
      </c>
      <c r="K66" s="22"/>
      <c r="L66" s="22"/>
      <c r="M66" s="23"/>
      <c r="N66" s="56"/>
    </row>
    <row r="67" spans="1:14" ht="13.5" thickBot="1">
      <c r="A67" s="95"/>
      <c r="B67" s="13" t="s">
        <v>29</v>
      </c>
      <c r="C67" s="104"/>
      <c r="D67" s="105"/>
      <c r="E67" s="105"/>
      <c r="F67" s="106"/>
      <c r="G67" s="28"/>
      <c r="H67" s="25"/>
      <c r="I67" s="26"/>
      <c r="J67" s="11" t="s">
        <v>17</v>
      </c>
      <c r="K67" s="25"/>
      <c r="L67" s="25"/>
      <c r="M67" s="26"/>
      <c r="N67" s="8" t="s">
        <v>18</v>
      </c>
    </row>
    <row r="68" spans="1:14" ht="13.5" thickBot="1">
      <c r="A68" s="94" t="s">
        <v>26</v>
      </c>
      <c r="B68" s="6"/>
      <c r="C68" s="80" t="s">
        <v>30</v>
      </c>
      <c r="D68" s="81"/>
      <c r="E68" s="81"/>
      <c r="F68" s="82"/>
      <c r="G68" s="27" t="s">
        <v>8</v>
      </c>
      <c r="H68" s="22" t="s">
        <v>9</v>
      </c>
      <c r="I68" s="23" t="s">
        <v>10</v>
      </c>
      <c r="J68" s="9" t="s">
        <v>11</v>
      </c>
      <c r="K68" s="22" t="s">
        <v>12</v>
      </c>
      <c r="L68" s="22" t="s">
        <v>19</v>
      </c>
      <c r="M68" s="23" t="s">
        <v>13</v>
      </c>
      <c r="N68" s="54"/>
    </row>
    <row r="69" spans="1:14" ht="12.75">
      <c r="A69" s="91"/>
      <c r="B69" s="12" t="s">
        <v>7</v>
      </c>
      <c r="C69" s="83"/>
      <c r="D69" s="84"/>
      <c r="E69" s="84"/>
      <c r="F69" s="85"/>
      <c r="G69" s="27"/>
      <c r="H69" s="22"/>
      <c r="I69" s="23"/>
      <c r="J69" s="10" t="s">
        <v>14</v>
      </c>
      <c r="K69" s="22"/>
      <c r="L69" s="22"/>
      <c r="M69" s="23"/>
      <c r="N69" s="55"/>
    </row>
    <row r="70" spans="1:14" ht="12.75">
      <c r="A70" s="91"/>
      <c r="B70" s="12" t="s">
        <v>5</v>
      </c>
      <c r="C70" s="70"/>
      <c r="D70" s="71"/>
      <c r="E70" s="71"/>
      <c r="F70" s="72"/>
      <c r="G70" s="27"/>
      <c r="H70" s="22"/>
      <c r="I70" s="23"/>
      <c r="J70" s="10" t="s">
        <v>15</v>
      </c>
      <c r="K70" s="22"/>
      <c r="L70" s="22"/>
      <c r="M70" s="23"/>
      <c r="N70" s="55"/>
    </row>
    <row r="71" spans="1:14" ht="12.75">
      <c r="A71" s="91"/>
      <c r="B71" s="12" t="s">
        <v>6</v>
      </c>
      <c r="C71" s="70"/>
      <c r="D71" s="71"/>
      <c r="E71" s="71"/>
      <c r="F71" s="72"/>
      <c r="G71" s="27"/>
      <c r="H71" s="22"/>
      <c r="I71" s="23"/>
      <c r="J71" s="10" t="s">
        <v>16</v>
      </c>
      <c r="K71" s="22"/>
      <c r="L71" s="22"/>
      <c r="M71" s="23"/>
      <c r="N71" s="56"/>
    </row>
    <row r="72" spans="1:14" ht="13.5" thickBot="1">
      <c r="A72" s="95"/>
      <c r="B72" s="13" t="s">
        <v>29</v>
      </c>
      <c r="C72" s="104"/>
      <c r="D72" s="105"/>
      <c r="E72" s="105"/>
      <c r="F72" s="106"/>
      <c r="G72" s="28"/>
      <c r="H72" s="25"/>
      <c r="I72" s="26"/>
      <c r="J72" s="11" t="s">
        <v>17</v>
      </c>
      <c r="K72" s="25"/>
      <c r="L72" s="25"/>
      <c r="M72" s="26"/>
      <c r="N72" s="8" t="s">
        <v>18</v>
      </c>
    </row>
    <row r="73" spans="1:14" ht="13.5" thickBot="1">
      <c r="A73" s="94" t="s">
        <v>27</v>
      </c>
      <c r="B73" s="6"/>
      <c r="C73" s="80" t="s">
        <v>30</v>
      </c>
      <c r="D73" s="81"/>
      <c r="E73" s="81"/>
      <c r="F73" s="82"/>
      <c r="G73" s="27" t="s">
        <v>8</v>
      </c>
      <c r="H73" s="22" t="s">
        <v>9</v>
      </c>
      <c r="I73" s="23" t="s">
        <v>10</v>
      </c>
      <c r="J73" s="9" t="s">
        <v>11</v>
      </c>
      <c r="K73" s="22" t="s">
        <v>12</v>
      </c>
      <c r="L73" s="22" t="s">
        <v>19</v>
      </c>
      <c r="M73" s="23" t="s">
        <v>13</v>
      </c>
      <c r="N73" s="54"/>
    </row>
    <row r="74" spans="1:14" ht="12.75">
      <c r="A74" s="91"/>
      <c r="B74" s="12" t="s">
        <v>7</v>
      </c>
      <c r="C74" s="83"/>
      <c r="D74" s="84"/>
      <c r="E74" s="84"/>
      <c r="F74" s="85"/>
      <c r="G74" s="27"/>
      <c r="H74" s="22"/>
      <c r="I74" s="23"/>
      <c r="J74" s="10" t="s">
        <v>14</v>
      </c>
      <c r="K74" s="22"/>
      <c r="L74" s="22"/>
      <c r="M74" s="23"/>
      <c r="N74" s="55"/>
    </row>
    <row r="75" spans="1:14" ht="12.75">
      <c r="A75" s="91"/>
      <c r="B75" s="12" t="s">
        <v>5</v>
      </c>
      <c r="C75" s="70"/>
      <c r="D75" s="71"/>
      <c r="E75" s="71"/>
      <c r="F75" s="72"/>
      <c r="G75" s="27"/>
      <c r="H75" s="22"/>
      <c r="I75" s="23"/>
      <c r="J75" s="10" t="s">
        <v>15</v>
      </c>
      <c r="K75" s="22"/>
      <c r="L75" s="22"/>
      <c r="M75" s="23"/>
      <c r="N75" s="55"/>
    </row>
    <row r="76" spans="1:14" ht="12.75">
      <c r="A76" s="91"/>
      <c r="B76" s="12" t="s">
        <v>6</v>
      </c>
      <c r="C76" s="70"/>
      <c r="D76" s="71"/>
      <c r="E76" s="71"/>
      <c r="F76" s="72"/>
      <c r="G76" s="27"/>
      <c r="H76" s="22"/>
      <c r="I76" s="23"/>
      <c r="J76" s="10" t="s">
        <v>16</v>
      </c>
      <c r="K76" s="22"/>
      <c r="L76" s="22"/>
      <c r="M76" s="23"/>
      <c r="N76" s="56"/>
    </row>
    <row r="77" spans="1:14" ht="13.5" thickBot="1">
      <c r="A77" s="95"/>
      <c r="B77" s="13" t="s">
        <v>29</v>
      </c>
      <c r="C77" s="104"/>
      <c r="D77" s="105"/>
      <c r="E77" s="105"/>
      <c r="F77" s="106"/>
      <c r="G77" s="28"/>
      <c r="H77" s="25"/>
      <c r="I77" s="26"/>
      <c r="J77" s="11" t="s">
        <v>17</v>
      </c>
      <c r="K77" s="25"/>
      <c r="L77" s="25"/>
      <c r="M77" s="26"/>
      <c r="N77" s="8" t="s">
        <v>18</v>
      </c>
    </row>
    <row r="78" spans="1:13" ht="13.5" thickBot="1">
      <c r="A78" s="114" t="s">
        <v>64</v>
      </c>
      <c r="B78" s="115"/>
      <c r="C78" s="14">
        <f>SUM(C44:C47,C49:C52,C54:C57,C59:C62,C64:C67,C69:C72,C74:C77)</f>
        <v>0</v>
      </c>
      <c r="D78" s="73" t="s">
        <v>28</v>
      </c>
      <c r="E78" s="74"/>
      <c r="F78" s="75"/>
      <c r="G78" s="20">
        <f>SUM(G44:G47,G49:G52,G54:G57,G59:G62,G64:G67,G69:G72,G74:G77)</f>
        <v>0</v>
      </c>
      <c r="H78" s="20">
        <f>SUM(H44:H47,H49:H52,H54:H57,H59:H62,H64:H67,H69:H72,H74:H77)</f>
        <v>0</v>
      </c>
      <c r="I78" s="20">
        <f>SUM(I44:I47,I49:I52,I54:I57,I59:I62,I64:I67,I69:I72,I74:I77)</f>
        <v>0</v>
      </c>
      <c r="J78" s="19" t="s">
        <v>43</v>
      </c>
      <c r="K78" s="19">
        <f>SUM(K44:K47,K49:K52,K54:K57,K59:K62,K64:K67,K69:K72,K74:K77)</f>
        <v>0</v>
      </c>
      <c r="L78" s="19">
        <f>SUM(L44:L47,L49:L52,L54:L57,L59:L62,L64:L67,L69:L72,L74:L77)</f>
        <v>0</v>
      </c>
      <c r="M78" s="19">
        <f>SUM(M44:M47,M49:M52,M54:M57,M59:M62,M64:M67,M69:M72,M74:M77)</f>
        <v>0</v>
      </c>
    </row>
    <row r="79" spans="1:14" ht="13.5" thickBot="1">
      <c r="A79" s="116"/>
      <c r="B79" s="117"/>
      <c r="C79" s="16">
        <f>C78/60</f>
        <v>0</v>
      </c>
      <c r="D79" s="59" t="s">
        <v>60</v>
      </c>
      <c r="E79" s="60"/>
      <c r="F79" s="60"/>
      <c r="G79" s="61"/>
      <c r="H79" s="61"/>
      <c r="I79" s="62"/>
      <c r="J79" s="17">
        <f>SUM(H78:I78)/60</f>
        <v>0</v>
      </c>
      <c r="K79" s="63" t="s">
        <v>34</v>
      </c>
      <c r="L79" s="64"/>
      <c r="M79" s="64"/>
      <c r="N79" s="65"/>
    </row>
    <row r="80" spans="1:14" ht="24.75" customHeight="1">
      <c r="A80" s="118" t="s">
        <v>65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1:14" ht="17.25" customHeight="1" thickBot="1">
      <c r="A81" s="98" t="s">
        <v>0</v>
      </c>
      <c r="B81" s="98"/>
      <c r="C81" s="57" t="s">
        <v>31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22.5" customHeight="1">
      <c r="A82" s="89" t="s">
        <v>1</v>
      </c>
      <c r="B82" s="107" t="s">
        <v>21</v>
      </c>
      <c r="C82" s="107" t="s">
        <v>30</v>
      </c>
      <c r="D82" s="107"/>
      <c r="E82" s="107"/>
      <c r="F82" s="107"/>
      <c r="G82" s="110" t="s">
        <v>2</v>
      </c>
      <c r="H82" s="111"/>
      <c r="I82" s="112"/>
      <c r="J82" s="110" t="s">
        <v>3</v>
      </c>
      <c r="K82" s="111"/>
      <c r="L82" s="111"/>
      <c r="M82" s="113"/>
      <c r="N82" s="33" t="s">
        <v>4</v>
      </c>
    </row>
    <row r="83" spans="1:14" ht="13.5" thickBot="1">
      <c r="A83" s="90"/>
      <c r="B83" s="108"/>
      <c r="C83" s="109"/>
      <c r="D83" s="109"/>
      <c r="E83" s="109"/>
      <c r="F83" s="109"/>
      <c r="G83" s="9" t="s">
        <v>8</v>
      </c>
      <c r="H83" s="4" t="s">
        <v>9</v>
      </c>
      <c r="I83" s="7" t="s">
        <v>10</v>
      </c>
      <c r="J83" s="9" t="s">
        <v>11</v>
      </c>
      <c r="K83" s="4" t="s">
        <v>12</v>
      </c>
      <c r="L83" s="4" t="s">
        <v>19</v>
      </c>
      <c r="M83" s="7" t="s">
        <v>13</v>
      </c>
      <c r="N83" s="54"/>
    </row>
    <row r="84" spans="1:14" ht="12.75">
      <c r="A84" s="99" t="s">
        <v>20</v>
      </c>
      <c r="B84" s="15" t="s">
        <v>7</v>
      </c>
      <c r="C84" s="83"/>
      <c r="D84" s="84"/>
      <c r="E84" s="84"/>
      <c r="F84" s="85"/>
      <c r="G84" s="21"/>
      <c r="H84" s="22"/>
      <c r="I84" s="23"/>
      <c r="J84" s="10" t="s">
        <v>14</v>
      </c>
      <c r="K84" s="22"/>
      <c r="L84" s="22"/>
      <c r="M84" s="23"/>
      <c r="N84" s="55"/>
    </row>
    <row r="85" spans="1:14" ht="12.75">
      <c r="A85" s="100"/>
      <c r="B85" s="12" t="s">
        <v>5</v>
      </c>
      <c r="C85" s="70"/>
      <c r="D85" s="71"/>
      <c r="E85" s="71"/>
      <c r="F85" s="72"/>
      <c r="G85" s="21"/>
      <c r="H85" s="22"/>
      <c r="I85" s="23"/>
      <c r="J85" s="10" t="s">
        <v>15</v>
      </c>
      <c r="K85" s="22"/>
      <c r="L85" s="22"/>
      <c r="M85" s="23"/>
      <c r="N85" s="55"/>
    </row>
    <row r="86" spans="1:14" ht="12.75">
      <c r="A86" s="100"/>
      <c r="B86" s="12" t="s">
        <v>6</v>
      </c>
      <c r="C86" s="70"/>
      <c r="D86" s="71"/>
      <c r="E86" s="71"/>
      <c r="F86" s="72"/>
      <c r="G86" s="21"/>
      <c r="H86" s="22"/>
      <c r="I86" s="23"/>
      <c r="J86" s="10" t="s">
        <v>16</v>
      </c>
      <c r="K86" s="22"/>
      <c r="L86" s="22"/>
      <c r="M86" s="23"/>
      <c r="N86" s="56"/>
    </row>
    <row r="87" spans="1:14" ht="13.5" thickBot="1">
      <c r="A87" s="101"/>
      <c r="B87" s="13" t="s">
        <v>29</v>
      </c>
      <c r="C87" s="104"/>
      <c r="D87" s="105"/>
      <c r="E87" s="105"/>
      <c r="F87" s="106"/>
      <c r="G87" s="24"/>
      <c r="H87" s="25"/>
      <c r="I87" s="26"/>
      <c r="J87" s="11" t="s">
        <v>17</v>
      </c>
      <c r="K87" s="25"/>
      <c r="L87" s="25"/>
      <c r="M87" s="26"/>
      <c r="N87" s="8" t="s">
        <v>18</v>
      </c>
    </row>
    <row r="88" spans="1:14" ht="13.5" thickBot="1">
      <c r="A88" s="120" t="s">
        <v>22</v>
      </c>
      <c r="B88" s="6"/>
      <c r="C88" s="80" t="s">
        <v>30</v>
      </c>
      <c r="D88" s="81"/>
      <c r="E88" s="81"/>
      <c r="F88" s="82"/>
      <c r="G88" s="27" t="s">
        <v>8</v>
      </c>
      <c r="H88" s="22" t="s">
        <v>9</v>
      </c>
      <c r="I88" s="23" t="s">
        <v>10</v>
      </c>
      <c r="J88" s="9" t="s">
        <v>11</v>
      </c>
      <c r="K88" s="22" t="s">
        <v>12</v>
      </c>
      <c r="L88" s="22" t="s">
        <v>19</v>
      </c>
      <c r="M88" s="23" t="s">
        <v>13</v>
      </c>
      <c r="N88" s="54"/>
    </row>
    <row r="89" spans="1:14" ht="12.75">
      <c r="A89" s="99"/>
      <c r="B89" s="12" t="s">
        <v>7</v>
      </c>
      <c r="C89" s="83"/>
      <c r="D89" s="84"/>
      <c r="E89" s="84"/>
      <c r="F89" s="85"/>
      <c r="G89" s="27"/>
      <c r="H89" s="22"/>
      <c r="I89" s="23"/>
      <c r="J89" s="10" t="s">
        <v>14</v>
      </c>
      <c r="K89" s="22"/>
      <c r="L89" s="22"/>
      <c r="M89" s="23"/>
      <c r="N89" s="55"/>
    </row>
    <row r="90" spans="1:14" ht="12.75">
      <c r="A90" s="99"/>
      <c r="B90" s="12" t="s">
        <v>5</v>
      </c>
      <c r="C90" s="70"/>
      <c r="D90" s="71"/>
      <c r="E90" s="71"/>
      <c r="F90" s="72"/>
      <c r="G90" s="27"/>
      <c r="H90" s="22"/>
      <c r="I90" s="23"/>
      <c r="J90" s="10" t="s">
        <v>15</v>
      </c>
      <c r="K90" s="22"/>
      <c r="L90" s="22"/>
      <c r="M90" s="23"/>
      <c r="N90" s="55"/>
    </row>
    <row r="91" spans="1:14" ht="12.75">
      <c r="A91" s="99"/>
      <c r="B91" s="12" t="s">
        <v>6</v>
      </c>
      <c r="C91" s="70"/>
      <c r="D91" s="71"/>
      <c r="E91" s="71"/>
      <c r="F91" s="72"/>
      <c r="G91" s="27"/>
      <c r="H91" s="22"/>
      <c r="I91" s="23"/>
      <c r="J91" s="10" t="s">
        <v>16</v>
      </c>
      <c r="K91" s="22"/>
      <c r="L91" s="22"/>
      <c r="M91" s="23"/>
      <c r="N91" s="56"/>
    </row>
    <row r="92" spans="1:14" ht="13.5" thickBot="1">
      <c r="A92" s="121"/>
      <c r="B92" s="13" t="s">
        <v>29</v>
      </c>
      <c r="C92" s="104"/>
      <c r="D92" s="105"/>
      <c r="E92" s="105"/>
      <c r="F92" s="106"/>
      <c r="G92" s="28"/>
      <c r="H92" s="25"/>
      <c r="I92" s="26"/>
      <c r="J92" s="11" t="s">
        <v>17</v>
      </c>
      <c r="K92" s="25"/>
      <c r="L92" s="25"/>
      <c r="M92" s="26"/>
      <c r="N92" s="8" t="s">
        <v>18</v>
      </c>
    </row>
    <row r="93" spans="1:14" ht="13.5" thickBot="1">
      <c r="A93" s="120" t="s">
        <v>23</v>
      </c>
      <c r="B93" s="6"/>
      <c r="C93" s="80" t="s">
        <v>30</v>
      </c>
      <c r="D93" s="81"/>
      <c r="E93" s="81"/>
      <c r="F93" s="82"/>
      <c r="G93" s="27" t="s">
        <v>8</v>
      </c>
      <c r="H93" s="22" t="s">
        <v>9</v>
      </c>
      <c r="I93" s="23" t="s">
        <v>10</v>
      </c>
      <c r="J93" s="9" t="s">
        <v>11</v>
      </c>
      <c r="K93" s="22" t="s">
        <v>12</v>
      </c>
      <c r="L93" s="22" t="s">
        <v>19</v>
      </c>
      <c r="M93" s="23" t="s">
        <v>13</v>
      </c>
      <c r="N93" s="54"/>
    </row>
    <row r="94" spans="1:14" ht="12.75">
      <c r="A94" s="99"/>
      <c r="B94" s="12" t="s">
        <v>7</v>
      </c>
      <c r="C94" s="83"/>
      <c r="D94" s="84"/>
      <c r="E94" s="84"/>
      <c r="F94" s="85"/>
      <c r="G94" s="27"/>
      <c r="H94" s="22"/>
      <c r="I94" s="23"/>
      <c r="J94" s="10" t="s">
        <v>14</v>
      </c>
      <c r="K94" s="22"/>
      <c r="L94" s="22"/>
      <c r="M94" s="23"/>
      <c r="N94" s="55"/>
    </row>
    <row r="95" spans="1:14" ht="12.75">
      <c r="A95" s="99"/>
      <c r="B95" s="12" t="s">
        <v>5</v>
      </c>
      <c r="C95" s="70"/>
      <c r="D95" s="71"/>
      <c r="E95" s="71"/>
      <c r="F95" s="72"/>
      <c r="G95" s="27"/>
      <c r="H95" s="22"/>
      <c r="I95" s="23"/>
      <c r="J95" s="10" t="s">
        <v>15</v>
      </c>
      <c r="K95" s="22"/>
      <c r="L95" s="22"/>
      <c r="M95" s="23"/>
      <c r="N95" s="55"/>
    </row>
    <row r="96" spans="1:14" ht="12.75">
      <c r="A96" s="99"/>
      <c r="B96" s="12" t="s">
        <v>6</v>
      </c>
      <c r="C96" s="70"/>
      <c r="D96" s="71"/>
      <c r="E96" s="71"/>
      <c r="F96" s="72"/>
      <c r="G96" s="27"/>
      <c r="H96" s="22"/>
      <c r="I96" s="23"/>
      <c r="J96" s="10" t="s">
        <v>16</v>
      </c>
      <c r="K96" s="22"/>
      <c r="L96" s="22"/>
      <c r="M96" s="23"/>
      <c r="N96" s="56"/>
    </row>
    <row r="97" spans="1:14" ht="13.5" thickBot="1">
      <c r="A97" s="121"/>
      <c r="B97" s="13" t="s">
        <v>29</v>
      </c>
      <c r="C97" s="104"/>
      <c r="D97" s="105"/>
      <c r="E97" s="105"/>
      <c r="F97" s="106"/>
      <c r="G97" s="28"/>
      <c r="H97" s="25"/>
      <c r="I97" s="26"/>
      <c r="J97" s="11" t="s">
        <v>17</v>
      </c>
      <c r="K97" s="25"/>
      <c r="L97" s="25"/>
      <c r="M97" s="26"/>
      <c r="N97" s="8" t="s">
        <v>18</v>
      </c>
    </row>
    <row r="98" spans="1:14" ht="13.5" thickBot="1">
      <c r="A98" s="120" t="s">
        <v>24</v>
      </c>
      <c r="B98" s="6"/>
      <c r="C98" s="80" t="s">
        <v>30</v>
      </c>
      <c r="D98" s="81"/>
      <c r="E98" s="81"/>
      <c r="F98" s="82"/>
      <c r="G98" s="27" t="s">
        <v>8</v>
      </c>
      <c r="H98" s="22" t="s">
        <v>9</v>
      </c>
      <c r="I98" s="23" t="s">
        <v>10</v>
      </c>
      <c r="J98" s="9" t="s">
        <v>11</v>
      </c>
      <c r="K98" s="22" t="s">
        <v>12</v>
      </c>
      <c r="L98" s="22" t="s">
        <v>19</v>
      </c>
      <c r="M98" s="23" t="s">
        <v>13</v>
      </c>
      <c r="N98" s="54"/>
    </row>
    <row r="99" spans="1:14" ht="12.75">
      <c r="A99" s="99"/>
      <c r="B99" s="12" t="s">
        <v>7</v>
      </c>
      <c r="C99" s="83"/>
      <c r="D99" s="84"/>
      <c r="E99" s="84"/>
      <c r="F99" s="85"/>
      <c r="G99" s="27"/>
      <c r="H99" s="22"/>
      <c r="I99" s="23"/>
      <c r="J99" s="10" t="s">
        <v>14</v>
      </c>
      <c r="K99" s="22"/>
      <c r="L99" s="22"/>
      <c r="M99" s="23"/>
      <c r="N99" s="55"/>
    </row>
    <row r="100" spans="1:14" ht="12.75">
      <c r="A100" s="99"/>
      <c r="B100" s="12" t="s">
        <v>5</v>
      </c>
      <c r="C100" s="70"/>
      <c r="D100" s="71"/>
      <c r="E100" s="71"/>
      <c r="F100" s="72"/>
      <c r="G100" s="27"/>
      <c r="H100" s="22"/>
      <c r="I100" s="23"/>
      <c r="J100" s="10" t="s">
        <v>15</v>
      </c>
      <c r="K100" s="22"/>
      <c r="L100" s="22"/>
      <c r="M100" s="23"/>
      <c r="N100" s="55"/>
    </row>
    <row r="101" spans="1:14" ht="12.75">
      <c r="A101" s="99"/>
      <c r="B101" s="12" t="s">
        <v>6</v>
      </c>
      <c r="C101" s="70"/>
      <c r="D101" s="71"/>
      <c r="E101" s="71"/>
      <c r="F101" s="72"/>
      <c r="G101" s="27"/>
      <c r="H101" s="22"/>
      <c r="I101" s="23"/>
      <c r="J101" s="10" t="s">
        <v>16</v>
      </c>
      <c r="K101" s="22"/>
      <c r="L101" s="22"/>
      <c r="M101" s="23"/>
      <c r="N101" s="56"/>
    </row>
    <row r="102" spans="1:14" ht="13.5" thickBot="1">
      <c r="A102" s="121"/>
      <c r="B102" s="13" t="s">
        <v>29</v>
      </c>
      <c r="C102" s="104"/>
      <c r="D102" s="105"/>
      <c r="E102" s="105"/>
      <c r="F102" s="106"/>
      <c r="G102" s="28"/>
      <c r="H102" s="25"/>
      <c r="I102" s="26"/>
      <c r="J102" s="11" t="s">
        <v>17</v>
      </c>
      <c r="K102" s="25"/>
      <c r="L102" s="25"/>
      <c r="M102" s="26"/>
      <c r="N102" s="8" t="s">
        <v>18</v>
      </c>
    </row>
    <row r="103" spans="1:14" ht="13.5" thickBot="1">
      <c r="A103" s="120" t="s">
        <v>25</v>
      </c>
      <c r="B103" s="6"/>
      <c r="C103" s="80" t="s">
        <v>30</v>
      </c>
      <c r="D103" s="81"/>
      <c r="E103" s="81"/>
      <c r="F103" s="82"/>
      <c r="G103" s="27" t="s">
        <v>8</v>
      </c>
      <c r="H103" s="22" t="s">
        <v>9</v>
      </c>
      <c r="I103" s="23" t="s">
        <v>10</v>
      </c>
      <c r="J103" s="9" t="s">
        <v>11</v>
      </c>
      <c r="K103" s="22" t="s">
        <v>12</v>
      </c>
      <c r="L103" s="22" t="s">
        <v>19</v>
      </c>
      <c r="M103" s="23" t="s">
        <v>13</v>
      </c>
      <c r="N103" s="54"/>
    </row>
    <row r="104" spans="1:14" ht="12.75">
      <c r="A104" s="99"/>
      <c r="B104" s="12" t="s">
        <v>7</v>
      </c>
      <c r="C104" s="83"/>
      <c r="D104" s="84"/>
      <c r="E104" s="84"/>
      <c r="F104" s="85"/>
      <c r="G104" s="27"/>
      <c r="H104" s="22"/>
      <c r="I104" s="23"/>
      <c r="J104" s="10" t="s">
        <v>14</v>
      </c>
      <c r="K104" s="22"/>
      <c r="L104" s="22"/>
      <c r="M104" s="23"/>
      <c r="N104" s="55"/>
    </row>
    <row r="105" spans="1:14" ht="12.75">
      <c r="A105" s="99"/>
      <c r="B105" s="12" t="s">
        <v>5</v>
      </c>
      <c r="C105" s="70"/>
      <c r="D105" s="71"/>
      <c r="E105" s="71"/>
      <c r="F105" s="72"/>
      <c r="G105" s="27"/>
      <c r="H105" s="22"/>
      <c r="I105" s="23"/>
      <c r="J105" s="10" t="s">
        <v>15</v>
      </c>
      <c r="K105" s="22"/>
      <c r="L105" s="22"/>
      <c r="M105" s="23"/>
      <c r="N105" s="55"/>
    </row>
    <row r="106" spans="1:14" ht="12.75">
      <c r="A106" s="99"/>
      <c r="B106" s="12" t="s">
        <v>6</v>
      </c>
      <c r="C106" s="70"/>
      <c r="D106" s="71"/>
      <c r="E106" s="71"/>
      <c r="F106" s="72"/>
      <c r="G106" s="27"/>
      <c r="H106" s="22"/>
      <c r="I106" s="23"/>
      <c r="J106" s="10" t="s">
        <v>16</v>
      </c>
      <c r="K106" s="22"/>
      <c r="L106" s="22"/>
      <c r="M106" s="23"/>
      <c r="N106" s="56"/>
    </row>
    <row r="107" spans="1:14" ht="13.5" thickBot="1">
      <c r="A107" s="121"/>
      <c r="B107" s="13" t="s">
        <v>29</v>
      </c>
      <c r="C107" s="104"/>
      <c r="D107" s="105"/>
      <c r="E107" s="105"/>
      <c r="F107" s="106"/>
      <c r="G107" s="28"/>
      <c r="H107" s="25"/>
      <c r="I107" s="26"/>
      <c r="J107" s="11" t="s">
        <v>17</v>
      </c>
      <c r="K107" s="25"/>
      <c r="L107" s="25"/>
      <c r="M107" s="26"/>
      <c r="N107" s="8" t="s">
        <v>18</v>
      </c>
    </row>
    <row r="108" spans="1:14" ht="13.5" thickBot="1">
      <c r="A108" s="120" t="s">
        <v>26</v>
      </c>
      <c r="B108" s="6"/>
      <c r="C108" s="80" t="s">
        <v>30</v>
      </c>
      <c r="D108" s="81"/>
      <c r="E108" s="81"/>
      <c r="F108" s="82"/>
      <c r="G108" s="27" t="s">
        <v>8</v>
      </c>
      <c r="H108" s="22" t="s">
        <v>9</v>
      </c>
      <c r="I108" s="23" t="s">
        <v>10</v>
      </c>
      <c r="J108" s="9" t="s">
        <v>11</v>
      </c>
      <c r="K108" s="22" t="s">
        <v>12</v>
      </c>
      <c r="L108" s="22" t="s">
        <v>19</v>
      </c>
      <c r="M108" s="23" t="s">
        <v>13</v>
      </c>
      <c r="N108" s="54"/>
    </row>
    <row r="109" spans="1:14" ht="12.75">
      <c r="A109" s="99"/>
      <c r="B109" s="12" t="s">
        <v>7</v>
      </c>
      <c r="C109" s="83"/>
      <c r="D109" s="84"/>
      <c r="E109" s="84"/>
      <c r="F109" s="85"/>
      <c r="G109" s="27"/>
      <c r="H109" s="22"/>
      <c r="I109" s="23"/>
      <c r="J109" s="10" t="s">
        <v>14</v>
      </c>
      <c r="K109" s="22"/>
      <c r="L109" s="22"/>
      <c r="M109" s="23"/>
      <c r="N109" s="55"/>
    </row>
    <row r="110" spans="1:14" ht="12.75">
      <c r="A110" s="99"/>
      <c r="B110" s="12" t="s">
        <v>5</v>
      </c>
      <c r="C110" s="70"/>
      <c r="D110" s="71"/>
      <c r="E110" s="71"/>
      <c r="F110" s="72"/>
      <c r="G110" s="27"/>
      <c r="H110" s="22"/>
      <c r="I110" s="23"/>
      <c r="J110" s="10" t="s">
        <v>15</v>
      </c>
      <c r="K110" s="22"/>
      <c r="L110" s="22"/>
      <c r="M110" s="23"/>
      <c r="N110" s="55"/>
    </row>
    <row r="111" spans="1:14" ht="12.75">
      <c r="A111" s="99"/>
      <c r="B111" s="12" t="s">
        <v>6</v>
      </c>
      <c r="C111" s="70"/>
      <c r="D111" s="71"/>
      <c r="E111" s="71"/>
      <c r="F111" s="72"/>
      <c r="G111" s="27"/>
      <c r="H111" s="22"/>
      <c r="I111" s="23"/>
      <c r="J111" s="10" t="s">
        <v>16</v>
      </c>
      <c r="K111" s="22"/>
      <c r="L111" s="22"/>
      <c r="M111" s="23"/>
      <c r="N111" s="56"/>
    </row>
    <row r="112" spans="1:14" ht="13.5" thickBot="1">
      <c r="A112" s="121"/>
      <c r="B112" s="13" t="s">
        <v>29</v>
      </c>
      <c r="C112" s="104"/>
      <c r="D112" s="105"/>
      <c r="E112" s="105"/>
      <c r="F112" s="106"/>
      <c r="G112" s="28"/>
      <c r="H112" s="25"/>
      <c r="I112" s="26"/>
      <c r="J112" s="11" t="s">
        <v>17</v>
      </c>
      <c r="K112" s="25"/>
      <c r="L112" s="25"/>
      <c r="M112" s="26"/>
      <c r="N112" s="8" t="s">
        <v>18</v>
      </c>
    </row>
    <row r="113" spans="1:14" ht="13.5" thickBot="1">
      <c r="A113" s="120" t="s">
        <v>27</v>
      </c>
      <c r="B113" s="6"/>
      <c r="C113" s="80" t="s">
        <v>30</v>
      </c>
      <c r="D113" s="81"/>
      <c r="E113" s="81"/>
      <c r="F113" s="82"/>
      <c r="G113" s="27" t="s">
        <v>8</v>
      </c>
      <c r="H113" s="22" t="s">
        <v>9</v>
      </c>
      <c r="I113" s="23" t="s">
        <v>10</v>
      </c>
      <c r="J113" s="9" t="s">
        <v>11</v>
      </c>
      <c r="K113" s="22" t="s">
        <v>12</v>
      </c>
      <c r="L113" s="22" t="s">
        <v>19</v>
      </c>
      <c r="M113" s="23" t="s">
        <v>13</v>
      </c>
      <c r="N113" s="54"/>
    </row>
    <row r="114" spans="1:14" ht="12.75">
      <c r="A114" s="99"/>
      <c r="B114" s="12" t="s">
        <v>7</v>
      </c>
      <c r="C114" s="83"/>
      <c r="D114" s="84"/>
      <c r="E114" s="84"/>
      <c r="F114" s="85"/>
      <c r="G114" s="27"/>
      <c r="H114" s="22"/>
      <c r="I114" s="23"/>
      <c r="J114" s="10" t="s">
        <v>14</v>
      </c>
      <c r="K114" s="22"/>
      <c r="L114" s="22"/>
      <c r="M114" s="23"/>
      <c r="N114" s="55"/>
    </row>
    <row r="115" spans="1:14" ht="12.75">
      <c r="A115" s="99"/>
      <c r="B115" s="12" t="s">
        <v>5</v>
      </c>
      <c r="C115" s="70"/>
      <c r="D115" s="71"/>
      <c r="E115" s="71"/>
      <c r="F115" s="72"/>
      <c r="G115" s="27"/>
      <c r="H115" s="22"/>
      <c r="I115" s="23"/>
      <c r="J115" s="10" t="s">
        <v>15</v>
      </c>
      <c r="K115" s="22"/>
      <c r="L115" s="22"/>
      <c r="M115" s="23"/>
      <c r="N115" s="55"/>
    </row>
    <row r="116" spans="1:14" ht="12.75">
      <c r="A116" s="99"/>
      <c r="B116" s="12" t="s">
        <v>6</v>
      </c>
      <c r="C116" s="70"/>
      <c r="D116" s="71"/>
      <c r="E116" s="71"/>
      <c r="F116" s="72"/>
      <c r="G116" s="27"/>
      <c r="H116" s="22"/>
      <c r="I116" s="23"/>
      <c r="J116" s="10" t="s">
        <v>16</v>
      </c>
      <c r="K116" s="22"/>
      <c r="L116" s="22"/>
      <c r="M116" s="23"/>
      <c r="N116" s="56"/>
    </row>
    <row r="117" spans="1:14" ht="13.5" thickBot="1">
      <c r="A117" s="121"/>
      <c r="B117" s="13" t="s">
        <v>29</v>
      </c>
      <c r="C117" s="104"/>
      <c r="D117" s="105"/>
      <c r="E117" s="105"/>
      <c r="F117" s="106"/>
      <c r="G117" s="28"/>
      <c r="H117" s="25"/>
      <c r="I117" s="26"/>
      <c r="J117" s="11" t="s">
        <v>17</v>
      </c>
      <c r="K117" s="25"/>
      <c r="L117" s="25"/>
      <c r="M117" s="26"/>
      <c r="N117" s="8" t="s">
        <v>18</v>
      </c>
    </row>
    <row r="118" spans="1:13" ht="13.5" thickBot="1">
      <c r="A118" s="114" t="s">
        <v>64</v>
      </c>
      <c r="B118" s="115"/>
      <c r="C118" s="14">
        <f>SUM(C84:C87,C89:C92,C94:C97,C99:C102,C104:C107,C109:C112,C114:C117)</f>
        <v>0</v>
      </c>
      <c r="D118" s="73" t="s">
        <v>28</v>
      </c>
      <c r="E118" s="74"/>
      <c r="F118" s="75"/>
      <c r="G118" s="20">
        <f>SUM(G84:G87,G89:G92,G94:G97,G99:G102,G104:G107,G109:G112,G114:G117)</f>
        <v>0</v>
      </c>
      <c r="H118" s="20">
        <f>SUM(H84:H87,H89:H92,H94:H97,H99:H102,H104:H107,H109:H112,H114:H117)</f>
        <v>0</v>
      </c>
      <c r="I118" s="20">
        <f>SUM(I84:I87,I89:I92,I94:I97,I99:I102,I104:I107,I109:I112,I114:I117)</f>
        <v>0</v>
      </c>
      <c r="J118" s="19" t="s">
        <v>43</v>
      </c>
      <c r="K118" s="19">
        <f>SUM(K84:K87,K89:K92,K94:K97,K99:K102,K104:K107,K109:K112,K114:K117)</f>
        <v>0</v>
      </c>
      <c r="L118" s="19">
        <f>SUM(L84:L87,L89:L92,L94:L97,L99:L102,L104:L107,L109:L112,L114:L117)</f>
        <v>0</v>
      </c>
      <c r="M118" s="19">
        <f>SUM(M84:M87,M89:M92,M94:M97,M99:M102,M104:M107,M109:M112,M114:M117)</f>
        <v>0</v>
      </c>
    </row>
    <row r="119" spans="1:14" ht="13.5" thickBot="1">
      <c r="A119" s="116"/>
      <c r="B119" s="117"/>
      <c r="C119" s="16">
        <f>C118/60</f>
        <v>0</v>
      </c>
      <c r="D119" s="59" t="s">
        <v>61</v>
      </c>
      <c r="E119" s="60"/>
      <c r="F119" s="60"/>
      <c r="G119" s="61"/>
      <c r="H119" s="61"/>
      <c r="I119" s="62"/>
      <c r="J119" s="17">
        <f>SUM(H118:I118)/60</f>
        <v>0</v>
      </c>
      <c r="K119" s="63" t="s">
        <v>34</v>
      </c>
      <c r="L119" s="64"/>
      <c r="M119" s="64"/>
      <c r="N119" s="65"/>
    </row>
    <row r="120" spans="1:14" ht="24.75" customHeight="1">
      <c r="A120" s="118" t="s">
        <v>65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1:14" ht="17.25" customHeight="1" thickBot="1">
      <c r="A121" s="98" t="s">
        <v>0</v>
      </c>
      <c r="B121" s="98"/>
      <c r="C121" s="57" t="s">
        <v>31</v>
      </c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22.5" customHeight="1">
      <c r="A122" s="89" t="s">
        <v>1</v>
      </c>
      <c r="B122" s="107" t="s">
        <v>21</v>
      </c>
      <c r="C122" s="107" t="s">
        <v>30</v>
      </c>
      <c r="D122" s="107"/>
      <c r="E122" s="107"/>
      <c r="F122" s="107"/>
      <c r="G122" s="110" t="s">
        <v>2</v>
      </c>
      <c r="H122" s="111"/>
      <c r="I122" s="112"/>
      <c r="J122" s="110" t="s">
        <v>3</v>
      </c>
      <c r="K122" s="111"/>
      <c r="L122" s="111"/>
      <c r="M122" s="113"/>
      <c r="N122" s="33" t="s">
        <v>4</v>
      </c>
    </row>
    <row r="123" spans="1:14" ht="13.5" thickBot="1">
      <c r="A123" s="90"/>
      <c r="B123" s="108"/>
      <c r="C123" s="109"/>
      <c r="D123" s="109"/>
      <c r="E123" s="109"/>
      <c r="F123" s="109"/>
      <c r="G123" s="9" t="s">
        <v>8</v>
      </c>
      <c r="H123" s="4" t="s">
        <v>9</v>
      </c>
      <c r="I123" s="7" t="s">
        <v>10</v>
      </c>
      <c r="J123" s="9" t="s">
        <v>11</v>
      </c>
      <c r="K123" s="4" t="s">
        <v>12</v>
      </c>
      <c r="L123" s="4" t="s">
        <v>19</v>
      </c>
      <c r="M123" s="7" t="s">
        <v>13</v>
      </c>
      <c r="N123" s="54"/>
    </row>
    <row r="124" spans="1:14" ht="12.75">
      <c r="A124" s="67" t="s">
        <v>20</v>
      </c>
      <c r="B124" s="15" t="s">
        <v>7</v>
      </c>
      <c r="C124" s="83"/>
      <c r="D124" s="84"/>
      <c r="E124" s="84"/>
      <c r="F124" s="85"/>
      <c r="G124" s="21"/>
      <c r="H124" s="22"/>
      <c r="I124" s="23"/>
      <c r="J124" s="10" t="s">
        <v>14</v>
      </c>
      <c r="K124" s="22"/>
      <c r="L124" s="22"/>
      <c r="M124" s="23"/>
      <c r="N124" s="55"/>
    </row>
    <row r="125" spans="1:14" ht="12.75">
      <c r="A125" s="102"/>
      <c r="B125" s="12" t="s">
        <v>5</v>
      </c>
      <c r="C125" s="70"/>
      <c r="D125" s="71"/>
      <c r="E125" s="71"/>
      <c r="F125" s="72"/>
      <c r="G125" s="21"/>
      <c r="H125" s="22"/>
      <c r="I125" s="23"/>
      <c r="J125" s="10" t="s">
        <v>15</v>
      </c>
      <c r="K125" s="22"/>
      <c r="L125" s="22"/>
      <c r="M125" s="23"/>
      <c r="N125" s="55"/>
    </row>
    <row r="126" spans="1:14" ht="12.75">
      <c r="A126" s="102"/>
      <c r="B126" s="12" t="s">
        <v>6</v>
      </c>
      <c r="C126" s="70"/>
      <c r="D126" s="71"/>
      <c r="E126" s="71"/>
      <c r="F126" s="72"/>
      <c r="G126" s="21"/>
      <c r="H126" s="22"/>
      <c r="I126" s="23"/>
      <c r="J126" s="10" t="s">
        <v>16</v>
      </c>
      <c r="K126" s="22"/>
      <c r="L126" s="22"/>
      <c r="M126" s="23"/>
      <c r="N126" s="56"/>
    </row>
    <row r="127" spans="1:14" ht="13.5" thickBot="1">
      <c r="A127" s="103"/>
      <c r="B127" s="13" t="s">
        <v>29</v>
      </c>
      <c r="C127" s="104"/>
      <c r="D127" s="105"/>
      <c r="E127" s="105"/>
      <c r="F127" s="106"/>
      <c r="G127" s="24"/>
      <c r="H127" s="25"/>
      <c r="I127" s="26"/>
      <c r="J127" s="11" t="s">
        <v>17</v>
      </c>
      <c r="K127" s="25"/>
      <c r="L127" s="25"/>
      <c r="M127" s="26"/>
      <c r="N127" s="8" t="s">
        <v>18</v>
      </c>
    </row>
    <row r="128" spans="1:14" ht="13.5" thickBot="1">
      <c r="A128" s="66" t="s">
        <v>22</v>
      </c>
      <c r="B128" s="6"/>
      <c r="C128" s="80" t="s">
        <v>30</v>
      </c>
      <c r="D128" s="81"/>
      <c r="E128" s="81"/>
      <c r="F128" s="82"/>
      <c r="G128" s="27" t="s">
        <v>8</v>
      </c>
      <c r="H128" s="22" t="s">
        <v>9</v>
      </c>
      <c r="I128" s="23" t="s">
        <v>10</v>
      </c>
      <c r="J128" s="9" t="s">
        <v>11</v>
      </c>
      <c r="K128" s="22" t="s">
        <v>12</v>
      </c>
      <c r="L128" s="22" t="s">
        <v>19</v>
      </c>
      <c r="M128" s="23" t="s">
        <v>13</v>
      </c>
      <c r="N128" s="54"/>
    </row>
    <row r="129" spans="1:14" ht="12.75">
      <c r="A129" s="67"/>
      <c r="B129" s="12" t="s">
        <v>7</v>
      </c>
      <c r="C129" s="83"/>
      <c r="D129" s="84"/>
      <c r="E129" s="84"/>
      <c r="F129" s="85"/>
      <c r="G129" s="27"/>
      <c r="H129" s="22"/>
      <c r="I129" s="23"/>
      <c r="J129" s="10" t="s">
        <v>14</v>
      </c>
      <c r="K129" s="22"/>
      <c r="L129" s="22"/>
      <c r="M129" s="23"/>
      <c r="N129" s="55"/>
    </row>
    <row r="130" spans="1:14" ht="12.75">
      <c r="A130" s="67"/>
      <c r="B130" s="12" t="s">
        <v>5</v>
      </c>
      <c r="C130" s="70"/>
      <c r="D130" s="71"/>
      <c r="E130" s="71"/>
      <c r="F130" s="72"/>
      <c r="G130" s="27"/>
      <c r="H130" s="22"/>
      <c r="I130" s="23"/>
      <c r="J130" s="10" t="s">
        <v>15</v>
      </c>
      <c r="K130" s="22"/>
      <c r="L130" s="22"/>
      <c r="M130" s="23"/>
      <c r="N130" s="55"/>
    </row>
    <row r="131" spans="1:14" ht="12.75">
      <c r="A131" s="67"/>
      <c r="B131" s="12" t="s">
        <v>6</v>
      </c>
      <c r="C131" s="70"/>
      <c r="D131" s="71"/>
      <c r="E131" s="71"/>
      <c r="F131" s="72"/>
      <c r="G131" s="27"/>
      <c r="H131" s="22"/>
      <c r="I131" s="23"/>
      <c r="J131" s="10" t="s">
        <v>16</v>
      </c>
      <c r="K131" s="22"/>
      <c r="L131" s="22"/>
      <c r="M131" s="23"/>
      <c r="N131" s="56"/>
    </row>
    <row r="132" spans="1:14" ht="13.5" thickBot="1">
      <c r="A132" s="68"/>
      <c r="B132" s="13" t="s">
        <v>29</v>
      </c>
      <c r="C132" s="104"/>
      <c r="D132" s="105"/>
      <c r="E132" s="105"/>
      <c r="F132" s="106"/>
      <c r="G132" s="28"/>
      <c r="H132" s="25"/>
      <c r="I132" s="26"/>
      <c r="J132" s="11" t="s">
        <v>17</v>
      </c>
      <c r="K132" s="25"/>
      <c r="L132" s="25"/>
      <c r="M132" s="26"/>
      <c r="N132" s="8" t="s">
        <v>18</v>
      </c>
    </row>
    <row r="133" spans="1:14" ht="13.5" thickBot="1">
      <c r="A133" s="66" t="s">
        <v>23</v>
      </c>
      <c r="B133" s="6"/>
      <c r="C133" s="80" t="s">
        <v>30</v>
      </c>
      <c r="D133" s="81"/>
      <c r="E133" s="81"/>
      <c r="F133" s="82"/>
      <c r="G133" s="27" t="s">
        <v>8</v>
      </c>
      <c r="H133" s="22" t="s">
        <v>9</v>
      </c>
      <c r="I133" s="23" t="s">
        <v>10</v>
      </c>
      <c r="J133" s="9" t="s">
        <v>11</v>
      </c>
      <c r="K133" s="22" t="s">
        <v>12</v>
      </c>
      <c r="L133" s="22" t="s">
        <v>19</v>
      </c>
      <c r="M133" s="23" t="s">
        <v>13</v>
      </c>
      <c r="N133" s="54"/>
    </row>
    <row r="134" spans="1:14" ht="12.75">
      <c r="A134" s="67"/>
      <c r="B134" s="12" t="s">
        <v>7</v>
      </c>
      <c r="C134" s="83"/>
      <c r="D134" s="84"/>
      <c r="E134" s="84"/>
      <c r="F134" s="85"/>
      <c r="G134" s="27"/>
      <c r="H134" s="22"/>
      <c r="I134" s="23"/>
      <c r="J134" s="10" t="s">
        <v>14</v>
      </c>
      <c r="K134" s="22"/>
      <c r="L134" s="22"/>
      <c r="M134" s="23"/>
      <c r="N134" s="55"/>
    </row>
    <row r="135" spans="1:14" ht="12.75">
      <c r="A135" s="67"/>
      <c r="B135" s="12" t="s">
        <v>5</v>
      </c>
      <c r="C135" s="70"/>
      <c r="D135" s="71"/>
      <c r="E135" s="71"/>
      <c r="F135" s="72"/>
      <c r="G135" s="27"/>
      <c r="H135" s="22"/>
      <c r="I135" s="23"/>
      <c r="J135" s="10" t="s">
        <v>15</v>
      </c>
      <c r="K135" s="22"/>
      <c r="L135" s="22"/>
      <c r="M135" s="23"/>
      <c r="N135" s="55"/>
    </row>
    <row r="136" spans="1:14" ht="12.75">
      <c r="A136" s="67"/>
      <c r="B136" s="12" t="s">
        <v>6</v>
      </c>
      <c r="C136" s="70"/>
      <c r="D136" s="71"/>
      <c r="E136" s="71"/>
      <c r="F136" s="72"/>
      <c r="G136" s="27"/>
      <c r="H136" s="22"/>
      <c r="I136" s="23"/>
      <c r="J136" s="10" t="s">
        <v>16</v>
      </c>
      <c r="K136" s="22"/>
      <c r="L136" s="22"/>
      <c r="M136" s="23"/>
      <c r="N136" s="56"/>
    </row>
    <row r="137" spans="1:14" ht="13.5" thickBot="1">
      <c r="A137" s="68"/>
      <c r="B137" s="13" t="s">
        <v>29</v>
      </c>
      <c r="C137" s="104"/>
      <c r="D137" s="105"/>
      <c r="E137" s="105"/>
      <c r="F137" s="106"/>
      <c r="G137" s="28"/>
      <c r="H137" s="25"/>
      <c r="I137" s="26"/>
      <c r="J137" s="11" t="s">
        <v>17</v>
      </c>
      <c r="K137" s="25"/>
      <c r="L137" s="25"/>
      <c r="M137" s="26"/>
      <c r="N137" s="8" t="s">
        <v>18</v>
      </c>
    </row>
    <row r="138" spans="1:14" ht="13.5" thickBot="1">
      <c r="A138" s="66" t="s">
        <v>24</v>
      </c>
      <c r="B138" s="6"/>
      <c r="C138" s="80" t="s">
        <v>30</v>
      </c>
      <c r="D138" s="81"/>
      <c r="E138" s="81"/>
      <c r="F138" s="82"/>
      <c r="G138" s="27" t="s">
        <v>8</v>
      </c>
      <c r="H138" s="22" t="s">
        <v>9</v>
      </c>
      <c r="I138" s="23" t="s">
        <v>10</v>
      </c>
      <c r="J138" s="9" t="s">
        <v>11</v>
      </c>
      <c r="K138" s="22" t="s">
        <v>12</v>
      </c>
      <c r="L138" s="22" t="s">
        <v>19</v>
      </c>
      <c r="M138" s="23" t="s">
        <v>13</v>
      </c>
      <c r="N138" s="54"/>
    </row>
    <row r="139" spans="1:14" ht="12.75">
      <c r="A139" s="67"/>
      <c r="B139" s="12" t="s">
        <v>7</v>
      </c>
      <c r="C139" s="83"/>
      <c r="D139" s="84"/>
      <c r="E139" s="84"/>
      <c r="F139" s="85"/>
      <c r="G139" s="27"/>
      <c r="H139" s="22"/>
      <c r="I139" s="23"/>
      <c r="J139" s="10" t="s">
        <v>14</v>
      </c>
      <c r="K139" s="22"/>
      <c r="L139" s="22"/>
      <c r="M139" s="23"/>
      <c r="N139" s="55"/>
    </row>
    <row r="140" spans="1:14" ht="12.75">
      <c r="A140" s="67"/>
      <c r="B140" s="12" t="s">
        <v>5</v>
      </c>
      <c r="C140" s="70"/>
      <c r="D140" s="71"/>
      <c r="E140" s="71"/>
      <c r="F140" s="72"/>
      <c r="G140" s="27"/>
      <c r="H140" s="22"/>
      <c r="I140" s="23"/>
      <c r="J140" s="10" t="s">
        <v>15</v>
      </c>
      <c r="K140" s="22"/>
      <c r="L140" s="22"/>
      <c r="M140" s="23"/>
      <c r="N140" s="55"/>
    </row>
    <row r="141" spans="1:14" ht="12.75">
      <c r="A141" s="67"/>
      <c r="B141" s="12" t="s">
        <v>6</v>
      </c>
      <c r="C141" s="70"/>
      <c r="D141" s="71"/>
      <c r="E141" s="71"/>
      <c r="F141" s="72"/>
      <c r="G141" s="27"/>
      <c r="H141" s="22"/>
      <c r="I141" s="23"/>
      <c r="J141" s="10" t="s">
        <v>16</v>
      </c>
      <c r="K141" s="22"/>
      <c r="L141" s="22"/>
      <c r="M141" s="23"/>
      <c r="N141" s="56"/>
    </row>
    <row r="142" spans="1:14" ht="13.5" thickBot="1">
      <c r="A142" s="68"/>
      <c r="B142" s="13" t="s">
        <v>29</v>
      </c>
      <c r="C142" s="104"/>
      <c r="D142" s="105"/>
      <c r="E142" s="105"/>
      <c r="F142" s="106"/>
      <c r="G142" s="28"/>
      <c r="H142" s="25"/>
      <c r="I142" s="26"/>
      <c r="J142" s="11" t="s">
        <v>17</v>
      </c>
      <c r="K142" s="25"/>
      <c r="L142" s="25"/>
      <c r="M142" s="26"/>
      <c r="N142" s="8" t="s">
        <v>18</v>
      </c>
    </row>
    <row r="143" spans="1:14" ht="13.5" thickBot="1">
      <c r="A143" s="66" t="s">
        <v>25</v>
      </c>
      <c r="B143" s="6"/>
      <c r="C143" s="80" t="s">
        <v>30</v>
      </c>
      <c r="D143" s="81"/>
      <c r="E143" s="81"/>
      <c r="F143" s="82"/>
      <c r="G143" s="27" t="s">
        <v>8</v>
      </c>
      <c r="H143" s="22" t="s">
        <v>9</v>
      </c>
      <c r="I143" s="23" t="s">
        <v>10</v>
      </c>
      <c r="J143" s="9" t="s">
        <v>11</v>
      </c>
      <c r="K143" s="22" t="s">
        <v>12</v>
      </c>
      <c r="L143" s="22" t="s">
        <v>19</v>
      </c>
      <c r="M143" s="23" t="s">
        <v>13</v>
      </c>
      <c r="N143" s="54"/>
    </row>
    <row r="144" spans="1:14" ht="12.75">
      <c r="A144" s="67"/>
      <c r="B144" s="12" t="s">
        <v>7</v>
      </c>
      <c r="C144" s="83"/>
      <c r="D144" s="84"/>
      <c r="E144" s="84"/>
      <c r="F144" s="85"/>
      <c r="G144" s="27"/>
      <c r="H144" s="22"/>
      <c r="I144" s="23"/>
      <c r="J144" s="10" t="s">
        <v>14</v>
      </c>
      <c r="K144" s="22"/>
      <c r="L144" s="22"/>
      <c r="M144" s="23"/>
      <c r="N144" s="55"/>
    </row>
    <row r="145" spans="1:14" ht="12.75">
      <c r="A145" s="67"/>
      <c r="B145" s="12" t="s">
        <v>5</v>
      </c>
      <c r="C145" s="70"/>
      <c r="D145" s="71"/>
      <c r="E145" s="71"/>
      <c r="F145" s="72"/>
      <c r="G145" s="27"/>
      <c r="H145" s="22"/>
      <c r="I145" s="23"/>
      <c r="J145" s="10" t="s">
        <v>15</v>
      </c>
      <c r="K145" s="22"/>
      <c r="L145" s="22"/>
      <c r="M145" s="23"/>
      <c r="N145" s="55"/>
    </row>
    <row r="146" spans="1:14" ht="12.75">
      <c r="A146" s="67"/>
      <c r="B146" s="12" t="s">
        <v>6</v>
      </c>
      <c r="C146" s="70"/>
      <c r="D146" s="71"/>
      <c r="E146" s="71"/>
      <c r="F146" s="72"/>
      <c r="G146" s="27"/>
      <c r="H146" s="22"/>
      <c r="I146" s="23"/>
      <c r="J146" s="10" t="s">
        <v>16</v>
      </c>
      <c r="K146" s="22"/>
      <c r="L146" s="22"/>
      <c r="M146" s="23"/>
      <c r="N146" s="56"/>
    </row>
    <row r="147" spans="1:14" ht="13.5" thickBot="1">
      <c r="A147" s="68"/>
      <c r="B147" s="13" t="s">
        <v>29</v>
      </c>
      <c r="C147" s="104"/>
      <c r="D147" s="105"/>
      <c r="E147" s="105"/>
      <c r="F147" s="106"/>
      <c r="G147" s="28"/>
      <c r="H147" s="25"/>
      <c r="I147" s="26"/>
      <c r="J147" s="11" t="s">
        <v>17</v>
      </c>
      <c r="K147" s="25"/>
      <c r="L147" s="25"/>
      <c r="M147" s="26"/>
      <c r="N147" s="8" t="s">
        <v>18</v>
      </c>
    </row>
    <row r="148" spans="1:14" ht="13.5" thickBot="1">
      <c r="A148" s="66" t="s">
        <v>26</v>
      </c>
      <c r="B148" s="6"/>
      <c r="C148" s="80" t="s">
        <v>30</v>
      </c>
      <c r="D148" s="81"/>
      <c r="E148" s="81"/>
      <c r="F148" s="82"/>
      <c r="G148" s="27" t="s">
        <v>8</v>
      </c>
      <c r="H148" s="22" t="s">
        <v>9</v>
      </c>
      <c r="I148" s="23" t="s">
        <v>10</v>
      </c>
      <c r="J148" s="9" t="s">
        <v>11</v>
      </c>
      <c r="K148" s="22" t="s">
        <v>12</v>
      </c>
      <c r="L148" s="22" t="s">
        <v>19</v>
      </c>
      <c r="M148" s="23" t="s">
        <v>13</v>
      </c>
      <c r="N148" s="54"/>
    </row>
    <row r="149" spans="1:14" ht="12.75">
      <c r="A149" s="67"/>
      <c r="B149" s="12" t="s">
        <v>7</v>
      </c>
      <c r="C149" s="83"/>
      <c r="D149" s="84"/>
      <c r="E149" s="84"/>
      <c r="F149" s="85"/>
      <c r="G149" s="27"/>
      <c r="H149" s="22"/>
      <c r="I149" s="23"/>
      <c r="J149" s="10" t="s">
        <v>14</v>
      </c>
      <c r="K149" s="22"/>
      <c r="L149" s="22"/>
      <c r="M149" s="23"/>
      <c r="N149" s="55"/>
    </row>
    <row r="150" spans="1:14" ht="12.75">
      <c r="A150" s="67"/>
      <c r="B150" s="12" t="s">
        <v>5</v>
      </c>
      <c r="C150" s="70"/>
      <c r="D150" s="71"/>
      <c r="E150" s="71"/>
      <c r="F150" s="72"/>
      <c r="G150" s="27"/>
      <c r="H150" s="22"/>
      <c r="I150" s="23"/>
      <c r="J150" s="10" t="s">
        <v>15</v>
      </c>
      <c r="K150" s="22"/>
      <c r="L150" s="22"/>
      <c r="M150" s="23"/>
      <c r="N150" s="55"/>
    </row>
    <row r="151" spans="1:14" ht="12.75">
      <c r="A151" s="67"/>
      <c r="B151" s="12" t="s">
        <v>6</v>
      </c>
      <c r="C151" s="70"/>
      <c r="D151" s="71"/>
      <c r="E151" s="71"/>
      <c r="F151" s="72"/>
      <c r="G151" s="27"/>
      <c r="H151" s="22"/>
      <c r="I151" s="23"/>
      <c r="J151" s="10" t="s">
        <v>16</v>
      </c>
      <c r="K151" s="22"/>
      <c r="L151" s="22"/>
      <c r="M151" s="23"/>
      <c r="N151" s="56"/>
    </row>
    <row r="152" spans="1:14" ht="13.5" thickBot="1">
      <c r="A152" s="68"/>
      <c r="B152" s="13" t="s">
        <v>29</v>
      </c>
      <c r="C152" s="104"/>
      <c r="D152" s="105"/>
      <c r="E152" s="105"/>
      <c r="F152" s="106"/>
      <c r="G152" s="28"/>
      <c r="H152" s="25"/>
      <c r="I152" s="26"/>
      <c r="J152" s="11" t="s">
        <v>17</v>
      </c>
      <c r="K152" s="25"/>
      <c r="L152" s="25"/>
      <c r="M152" s="26"/>
      <c r="N152" s="8" t="s">
        <v>18</v>
      </c>
    </row>
    <row r="153" spans="1:14" ht="13.5" thickBot="1">
      <c r="A153" s="66" t="s">
        <v>27</v>
      </c>
      <c r="B153" s="6"/>
      <c r="C153" s="80" t="s">
        <v>30</v>
      </c>
      <c r="D153" s="81"/>
      <c r="E153" s="81"/>
      <c r="F153" s="82"/>
      <c r="G153" s="27" t="s">
        <v>8</v>
      </c>
      <c r="H153" s="22" t="s">
        <v>9</v>
      </c>
      <c r="I153" s="23" t="s">
        <v>10</v>
      </c>
      <c r="J153" s="9" t="s">
        <v>11</v>
      </c>
      <c r="K153" s="22" t="s">
        <v>12</v>
      </c>
      <c r="L153" s="22" t="s">
        <v>19</v>
      </c>
      <c r="M153" s="23" t="s">
        <v>13</v>
      </c>
      <c r="N153" s="54"/>
    </row>
    <row r="154" spans="1:14" ht="12.75">
      <c r="A154" s="67"/>
      <c r="B154" s="12" t="s">
        <v>7</v>
      </c>
      <c r="C154" s="83"/>
      <c r="D154" s="84"/>
      <c r="E154" s="84"/>
      <c r="F154" s="85"/>
      <c r="G154" s="27"/>
      <c r="H154" s="22"/>
      <c r="I154" s="23"/>
      <c r="J154" s="10" t="s">
        <v>14</v>
      </c>
      <c r="K154" s="22"/>
      <c r="L154" s="22"/>
      <c r="M154" s="23"/>
      <c r="N154" s="55"/>
    </row>
    <row r="155" spans="1:14" ht="12.75">
      <c r="A155" s="67"/>
      <c r="B155" s="12" t="s">
        <v>5</v>
      </c>
      <c r="C155" s="70"/>
      <c r="D155" s="71"/>
      <c r="E155" s="71"/>
      <c r="F155" s="72"/>
      <c r="G155" s="27"/>
      <c r="H155" s="22"/>
      <c r="I155" s="23"/>
      <c r="J155" s="10" t="s">
        <v>15</v>
      </c>
      <c r="K155" s="22"/>
      <c r="L155" s="22"/>
      <c r="M155" s="23"/>
      <c r="N155" s="55"/>
    </row>
    <row r="156" spans="1:14" ht="12.75">
      <c r="A156" s="67"/>
      <c r="B156" s="12" t="s">
        <v>6</v>
      </c>
      <c r="C156" s="70"/>
      <c r="D156" s="71"/>
      <c r="E156" s="71"/>
      <c r="F156" s="72"/>
      <c r="G156" s="27"/>
      <c r="H156" s="22"/>
      <c r="I156" s="23"/>
      <c r="J156" s="10" t="s">
        <v>16</v>
      </c>
      <c r="K156" s="22"/>
      <c r="L156" s="22"/>
      <c r="M156" s="23"/>
      <c r="N156" s="56"/>
    </row>
    <row r="157" spans="1:14" ht="13.5" thickBot="1">
      <c r="A157" s="68"/>
      <c r="B157" s="13" t="s">
        <v>29</v>
      </c>
      <c r="C157" s="104"/>
      <c r="D157" s="105"/>
      <c r="E157" s="105"/>
      <c r="F157" s="106"/>
      <c r="G157" s="28"/>
      <c r="H157" s="25"/>
      <c r="I157" s="26"/>
      <c r="J157" s="11" t="s">
        <v>17</v>
      </c>
      <c r="K157" s="25"/>
      <c r="L157" s="25"/>
      <c r="M157" s="26"/>
      <c r="N157" s="8" t="s">
        <v>18</v>
      </c>
    </row>
    <row r="158" spans="1:13" ht="13.5" thickBot="1">
      <c r="A158" s="129" t="s">
        <v>64</v>
      </c>
      <c r="B158" s="115"/>
      <c r="C158" s="14">
        <f>SUM(C124:C127,C129:C132,C134:C137,C139:C142,C144:C147,C149:C152,C154:C157)</f>
        <v>0</v>
      </c>
      <c r="D158" s="73" t="s">
        <v>28</v>
      </c>
      <c r="E158" s="74"/>
      <c r="F158" s="75"/>
      <c r="G158" s="20">
        <f>SUM(G124:G127,G129:G132,G134:G137,G139:G142,G144:G147,G149:G152,G154:G157)</f>
        <v>0</v>
      </c>
      <c r="H158" s="20">
        <f>SUM(H124:H127,H129:H132,H134:H137,H139:H142,H144:H147,H149:H152,H154:H157)</f>
        <v>0</v>
      </c>
      <c r="I158" s="20">
        <f>SUM(I124:I127,I129:I132,I134:I137,I139:I142,I144:I147,I149:I152,I154:I157)</f>
        <v>0</v>
      </c>
      <c r="J158" s="19" t="s">
        <v>43</v>
      </c>
      <c r="K158" s="19">
        <f>SUM(K124:K127,K129:K132,K134:K137,K139:K142,K144:K147,K149:K152,K154:K157)</f>
        <v>0</v>
      </c>
      <c r="L158" s="19">
        <f>SUM(L124:L127,L129:L132,L134:L137,L139:L142,L144:L147,L149:L152,L154:L157)</f>
        <v>0</v>
      </c>
      <c r="M158" s="19">
        <f>SUM(M124:M127,M129:M132,M134:M137,M139:M142,M144:M147,M149:M152,M154:M157)</f>
        <v>0</v>
      </c>
    </row>
    <row r="159" spans="1:14" ht="13.5" thickBot="1">
      <c r="A159" s="130"/>
      <c r="B159" s="131"/>
      <c r="C159" s="16">
        <f>C158/60</f>
        <v>0</v>
      </c>
      <c r="D159" s="76" t="s">
        <v>62</v>
      </c>
      <c r="E159" s="77"/>
      <c r="F159" s="77"/>
      <c r="G159" s="78"/>
      <c r="H159" s="78"/>
      <c r="I159" s="79"/>
      <c r="J159" s="30"/>
      <c r="K159" s="17">
        <f>SUM(H158:I158)/60</f>
        <v>0</v>
      </c>
      <c r="L159" s="69" t="s">
        <v>34</v>
      </c>
      <c r="M159" s="64"/>
      <c r="N159" s="65"/>
    </row>
    <row r="160" spans="1:14" ht="13.5" thickBot="1">
      <c r="A160" s="132"/>
      <c r="B160" s="133"/>
      <c r="C160" s="17">
        <f>SUM(+C39+C79+C119+C159)</f>
        <v>0</v>
      </c>
      <c r="D160" s="59" t="s">
        <v>32</v>
      </c>
      <c r="E160" s="60"/>
      <c r="F160" s="60"/>
      <c r="G160" s="61"/>
      <c r="H160" s="61"/>
      <c r="I160" s="61"/>
      <c r="J160" s="65"/>
      <c r="K160" s="17">
        <f>SUM(+J39+J79+J119+K159)</f>
        <v>0</v>
      </c>
      <c r="L160" s="63" t="s">
        <v>35</v>
      </c>
      <c r="M160" s="64"/>
      <c r="N160" s="65"/>
    </row>
    <row r="161" spans="1:14" ht="24.75" customHeight="1">
      <c r="A161" s="118" t="s">
        <v>65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10:14" ht="12.75">
      <c r="J162" s="44" t="s">
        <v>14</v>
      </c>
      <c r="K162" s="45">
        <f>SUM(K4,K14,K19,K24,K29,K34,K44,K49,K54,K59,K64,K69,K74,K84,K89,K94,K99,K104,K109,K114,K124,K129,K134,K139,K144,K149,K154)</f>
        <v>0</v>
      </c>
      <c r="L162" s="45">
        <f aca="true" t="shared" si="0" ref="L162:M165">SUM(L4,L9,L14,L19,L24,L29,L34,L44,L49,L54,L59,L64,L69,L74,L84,L89,L94,L99,L104,L109,L114,L124,L129,L134,L139,L144,L149,L154)</f>
        <v>0</v>
      </c>
      <c r="M162" s="45">
        <f t="shared" si="0"/>
        <v>0</v>
      </c>
      <c r="N162" s="43"/>
    </row>
    <row r="163" spans="10:14" ht="12.75">
      <c r="J163" s="44" t="s">
        <v>15</v>
      </c>
      <c r="K163" s="45">
        <f>SUM(K5,K15,K20,K25,K30,K35,K45,K50,K55,K60,K65,K70,K75,K85,K90,K95,K100,K105,K110,K115,K125,K130,K135,K140,K145,K150,K155)</f>
        <v>0</v>
      </c>
      <c r="L163" s="45">
        <f t="shared" si="0"/>
        <v>0</v>
      </c>
      <c r="M163" s="45">
        <f t="shared" si="0"/>
        <v>0</v>
      </c>
      <c r="N163" s="43"/>
    </row>
    <row r="164" spans="10:14" ht="12.75">
      <c r="J164" s="44" t="s">
        <v>16</v>
      </c>
      <c r="K164" s="45">
        <f>SUM(K6,K16,K21,K26,K31,K36,K46,K51,K56,K61,K66,K71,K76,K86,K91,K96,K101,K106,K111,K116,K126,K131,K136,K141,K146,K151,K156)</f>
        <v>0</v>
      </c>
      <c r="L164" s="45">
        <f t="shared" si="0"/>
        <v>0</v>
      </c>
      <c r="M164" s="45">
        <f t="shared" si="0"/>
        <v>0</v>
      </c>
      <c r="N164" s="43"/>
    </row>
    <row r="165" spans="10:14" ht="12.75">
      <c r="J165" s="44" t="s">
        <v>17</v>
      </c>
      <c r="K165" s="45">
        <f>SUM(K7,K17,K22,K27,K32,K37,K47,K52,K57,K62,K67,K72,K77,K87,K92,K97,K102,K107,K112,K117,K127,K132,K137,K142,K147,K152,K157)</f>
        <v>0</v>
      </c>
      <c r="L165" s="45">
        <f t="shared" si="0"/>
        <v>0</v>
      </c>
      <c r="M165" s="45">
        <f t="shared" si="0"/>
        <v>0</v>
      </c>
      <c r="N165" s="43"/>
    </row>
    <row r="166" spans="10:14" ht="12.75">
      <c r="J166" s="39"/>
      <c r="K166" s="39"/>
      <c r="L166" s="39"/>
      <c r="M166" s="39"/>
      <c r="N166" s="43"/>
    </row>
  </sheetData>
  <sheetProtection/>
  <mergeCells count="242">
    <mergeCell ref="A78:B79"/>
    <mergeCell ref="A118:B119"/>
    <mergeCell ref="A161:N161"/>
    <mergeCell ref="A120:N120"/>
    <mergeCell ref="A80:N80"/>
    <mergeCell ref="A158:B160"/>
    <mergeCell ref="D78:F78"/>
    <mergeCell ref="B82:B83"/>
    <mergeCell ref="C82:F83"/>
    <mergeCell ref="G82:I82"/>
    <mergeCell ref="A1:B1"/>
    <mergeCell ref="C1:N1"/>
    <mergeCell ref="A8:A12"/>
    <mergeCell ref="C12:F12"/>
    <mergeCell ref="C8:F8"/>
    <mergeCell ref="A2:A3"/>
    <mergeCell ref="G2:I2"/>
    <mergeCell ref="J2:M2"/>
    <mergeCell ref="C11:F11"/>
    <mergeCell ref="B2:B3"/>
    <mergeCell ref="C25:F25"/>
    <mergeCell ref="A18:A22"/>
    <mergeCell ref="A23:A27"/>
    <mergeCell ref="A28:A32"/>
    <mergeCell ref="C14:F14"/>
    <mergeCell ref="C15:F15"/>
    <mergeCell ref="C16:F16"/>
    <mergeCell ref="C17:F17"/>
    <mergeCell ref="C28:F28"/>
    <mergeCell ref="C22:F22"/>
    <mergeCell ref="C18:F18"/>
    <mergeCell ref="C23:F23"/>
    <mergeCell ref="C13:F13"/>
    <mergeCell ref="C26:F26"/>
    <mergeCell ref="C6:F6"/>
    <mergeCell ref="C7:F7"/>
    <mergeCell ref="C9:F9"/>
    <mergeCell ref="C10:F10"/>
    <mergeCell ref="C24:F24"/>
    <mergeCell ref="C35:F35"/>
    <mergeCell ref="C36:F36"/>
    <mergeCell ref="C37:F37"/>
    <mergeCell ref="C2:F3"/>
    <mergeCell ref="C4:F4"/>
    <mergeCell ref="C5:F5"/>
    <mergeCell ref="C27:F27"/>
    <mergeCell ref="C19:F19"/>
    <mergeCell ref="C20:F20"/>
    <mergeCell ref="C21:F21"/>
    <mergeCell ref="C33:F33"/>
    <mergeCell ref="C29:F29"/>
    <mergeCell ref="C30:F30"/>
    <mergeCell ref="C31:F31"/>
    <mergeCell ref="C32:F32"/>
    <mergeCell ref="C34:F34"/>
    <mergeCell ref="G42:I42"/>
    <mergeCell ref="J42:M42"/>
    <mergeCell ref="D38:F38"/>
    <mergeCell ref="A41:B41"/>
    <mergeCell ref="C41:N41"/>
    <mergeCell ref="D39:I39"/>
    <mergeCell ref="K39:N39"/>
    <mergeCell ref="A38:B39"/>
    <mergeCell ref="A40:N40"/>
    <mergeCell ref="C44:F44"/>
    <mergeCell ref="C45:F45"/>
    <mergeCell ref="C46:F46"/>
    <mergeCell ref="C47:F47"/>
    <mergeCell ref="B42:B43"/>
    <mergeCell ref="C42:F43"/>
    <mergeCell ref="C57:F57"/>
    <mergeCell ref="A48:A52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67:F67"/>
    <mergeCell ref="A58:A62"/>
    <mergeCell ref="C58:F58"/>
    <mergeCell ref="C59:F59"/>
    <mergeCell ref="C60:F60"/>
    <mergeCell ref="C61:F61"/>
    <mergeCell ref="C62:F62"/>
    <mergeCell ref="C63:F63"/>
    <mergeCell ref="C64:F64"/>
    <mergeCell ref="A68:A72"/>
    <mergeCell ref="C68:F68"/>
    <mergeCell ref="C69:F69"/>
    <mergeCell ref="C70:F70"/>
    <mergeCell ref="C71:F71"/>
    <mergeCell ref="C72:F72"/>
    <mergeCell ref="A84:A87"/>
    <mergeCell ref="J82:M82"/>
    <mergeCell ref="C84:F84"/>
    <mergeCell ref="C85:F85"/>
    <mergeCell ref="C86:F86"/>
    <mergeCell ref="C65:F65"/>
    <mergeCell ref="C66:F66"/>
    <mergeCell ref="C77:F77"/>
    <mergeCell ref="C73:F73"/>
    <mergeCell ref="C74:F74"/>
    <mergeCell ref="A88:A92"/>
    <mergeCell ref="C88:F88"/>
    <mergeCell ref="C89:F89"/>
    <mergeCell ref="C90:F90"/>
    <mergeCell ref="C91:F91"/>
    <mergeCell ref="C92:F92"/>
    <mergeCell ref="A93:A97"/>
    <mergeCell ref="C93:F93"/>
    <mergeCell ref="C94:F94"/>
    <mergeCell ref="C95:F95"/>
    <mergeCell ref="C96:F96"/>
    <mergeCell ref="C97:F97"/>
    <mergeCell ref="A98:A102"/>
    <mergeCell ref="C98:F98"/>
    <mergeCell ref="C99:F99"/>
    <mergeCell ref="C100:F100"/>
    <mergeCell ref="C101:F101"/>
    <mergeCell ref="C102:F102"/>
    <mergeCell ref="A103:A107"/>
    <mergeCell ref="C103:F103"/>
    <mergeCell ref="C104:F104"/>
    <mergeCell ref="C105:F105"/>
    <mergeCell ref="C106:F106"/>
    <mergeCell ref="C107:F107"/>
    <mergeCell ref="A108:A112"/>
    <mergeCell ref="C108:F108"/>
    <mergeCell ref="C109:F109"/>
    <mergeCell ref="C110:F110"/>
    <mergeCell ref="C111:F111"/>
    <mergeCell ref="C112:F112"/>
    <mergeCell ref="A113:A117"/>
    <mergeCell ref="C113:F113"/>
    <mergeCell ref="C114:F114"/>
    <mergeCell ref="C115:F115"/>
    <mergeCell ref="C116:F116"/>
    <mergeCell ref="C117:F117"/>
    <mergeCell ref="B122:B123"/>
    <mergeCell ref="C122:F123"/>
    <mergeCell ref="G122:I122"/>
    <mergeCell ref="J122:M122"/>
    <mergeCell ref="D118:F118"/>
    <mergeCell ref="A121:B121"/>
    <mergeCell ref="C121:N121"/>
    <mergeCell ref="D119:I119"/>
    <mergeCell ref="K119:N119"/>
    <mergeCell ref="A128:A132"/>
    <mergeCell ref="C128:F128"/>
    <mergeCell ref="C129:F129"/>
    <mergeCell ref="C130:F130"/>
    <mergeCell ref="C131:F131"/>
    <mergeCell ref="C132:F132"/>
    <mergeCell ref="A133:A137"/>
    <mergeCell ref="C133:F133"/>
    <mergeCell ref="C134:F134"/>
    <mergeCell ref="C135:F135"/>
    <mergeCell ref="C136:F136"/>
    <mergeCell ref="C137:F137"/>
    <mergeCell ref="A138:A142"/>
    <mergeCell ref="C138:F138"/>
    <mergeCell ref="C139:F139"/>
    <mergeCell ref="C140:F140"/>
    <mergeCell ref="C141:F141"/>
    <mergeCell ref="C142:F142"/>
    <mergeCell ref="A143:A147"/>
    <mergeCell ref="C143:F143"/>
    <mergeCell ref="C144:F144"/>
    <mergeCell ref="C145:F145"/>
    <mergeCell ref="C146:F146"/>
    <mergeCell ref="C147:F147"/>
    <mergeCell ref="A122:A123"/>
    <mergeCell ref="A124:A127"/>
    <mergeCell ref="C157:F157"/>
    <mergeCell ref="A148:A152"/>
    <mergeCell ref="C148:F148"/>
    <mergeCell ref="C149:F149"/>
    <mergeCell ref="C150:F150"/>
    <mergeCell ref="C151:F151"/>
    <mergeCell ref="C152:F152"/>
    <mergeCell ref="A153:A157"/>
    <mergeCell ref="A4:A7"/>
    <mergeCell ref="A42:A43"/>
    <mergeCell ref="A44:A47"/>
    <mergeCell ref="A82:A83"/>
    <mergeCell ref="A73:A77"/>
    <mergeCell ref="A63:A67"/>
    <mergeCell ref="A53:A57"/>
    <mergeCell ref="A33:A37"/>
    <mergeCell ref="A13:A17"/>
    <mergeCell ref="A81:B81"/>
    <mergeCell ref="L159:N159"/>
    <mergeCell ref="D160:J160"/>
    <mergeCell ref="L160:N160"/>
    <mergeCell ref="C156:F156"/>
    <mergeCell ref="D158:F158"/>
    <mergeCell ref="D159:I159"/>
    <mergeCell ref="C155:F155"/>
    <mergeCell ref="N3:N6"/>
    <mergeCell ref="N8:N11"/>
    <mergeCell ref="N13:N16"/>
    <mergeCell ref="N18:N21"/>
    <mergeCell ref="N23:N26"/>
    <mergeCell ref="N28:N31"/>
    <mergeCell ref="N33:N36"/>
    <mergeCell ref="C124:F124"/>
    <mergeCell ref="C125:F125"/>
    <mergeCell ref="N43:N46"/>
    <mergeCell ref="N48:N51"/>
    <mergeCell ref="N53:N56"/>
    <mergeCell ref="N58:N61"/>
    <mergeCell ref="C153:F153"/>
    <mergeCell ref="C154:F154"/>
    <mergeCell ref="C126:F126"/>
    <mergeCell ref="C127:F127"/>
    <mergeCell ref="C75:F75"/>
    <mergeCell ref="C76:F76"/>
    <mergeCell ref="D79:I79"/>
    <mergeCell ref="K79:N79"/>
    <mergeCell ref="C87:F87"/>
    <mergeCell ref="N63:N66"/>
    <mergeCell ref="N68:N71"/>
    <mergeCell ref="N73:N76"/>
    <mergeCell ref="N83:N86"/>
    <mergeCell ref="N93:N96"/>
    <mergeCell ref="N98:N101"/>
    <mergeCell ref="N103:N106"/>
    <mergeCell ref="N108:N111"/>
    <mergeCell ref="N88:N91"/>
    <mergeCell ref="C81:N81"/>
    <mergeCell ref="N113:N116"/>
    <mergeCell ref="N123:N126"/>
    <mergeCell ref="N128:N131"/>
    <mergeCell ref="N153:N156"/>
    <mergeCell ref="N133:N136"/>
    <mergeCell ref="N138:N141"/>
    <mergeCell ref="N143:N146"/>
    <mergeCell ref="N148:N151"/>
  </mergeCells>
  <printOptions/>
  <pageMargins left="0.65" right="0.75" top="0.68" bottom="0.24" header="0.2" footer="0.22"/>
  <pageSetup horizontalDpi="600" verticalDpi="600" orientation="landscape" r:id="rId1"/>
  <headerFooter alignWithMargins="0">
    <oddHeader>&amp;L
&amp;"Verdana,Bold"&amp;12Name ___________________&amp;C&amp;"Verdana,Bold Italic"&amp;12Active Healthy Lifestyles - Physical Activity Log&amp;R
&amp;"Verdana,Bold"&amp;12Grade 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73">
      <selection activeCell="L102" sqref="L102"/>
    </sheetView>
  </sheetViews>
  <sheetFormatPr defaultColWidth="9.140625" defaultRowHeight="12.75"/>
  <cols>
    <col min="5" max="5" width="13.28125" style="0" customWidth="1"/>
    <col min="6" max="9" width="6.00390625" style="0" customWidth="1"/>
    <col min="10" max="10" width="5.8515625" style="0" bestFit="1" customWidth="1"/>
    <col min="11" max="11" width="7.8515625" style="0" customWidth="1"/>
  </cols>
  <sheetData>
    <row r="1" spans="1:11" ht="15.75">
      <c r="A1" s="155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ht="13.5" thickBot="1"/>
    <row r="3" spans="1:9" ht="16.5" customHeight="1" thickBot="1">
      <c r="A3" s="156" t="s">
        <v>36</v>
      </c>
      <c r="B3" s="157"/>
      <c r="C3" s="138" t="s">
        <v>39</v>
      </c>
      <c r="D3" s="138"/>
      <c r="E3" s="138"/>
      <c r="F3" s="138"/>
      <c r="G3" s="138"/>
      <c r="H3" s="19">
        <f>'Month (1)'!$C$39</f>
        <v>0</v>
      </c>
      <c r="I3" s="50" t="s">
        <v>52</v>
      </c>
    </row>
    <row r="4" spans="3:9" ht="16.5" customHeight="1" thickBot="1">
      <c r="C4" s="138" t="s">
        <v>40</v>
      </c>
      <c r="D4" s="138"/>
      <c r="E4" s="138"/>
      <c r="F4" s="138"/>
      <c r="G4" s="138"/>
      <c r="H4" s="19">
        <f>'Month (1)'!$C$79</f>
        <v>0</v>
      </c>
      <c r="I4" s="50" t="s">
        <v>52</v>
      </c>
    </row>
    <row r="5" spans="3:9" ht="16.5" customHeight="1" thickBot="1">
      <c r="C5" s="138" t="s">
        <v>41</v>
      </c>
      <c r="D5" s="138"/>
      <c r="E5" s="138"/>
      <c r="F5" s="138"/>
      <c r="G5" s="138"/>
      <c r="H5" s="19">
        <f>'Month (1)'!$C$119</f>
        <v>0</v>
      </c>
      <c r="I5" s="50" t="s">
        <v>52</v>
      </c>
    </row>
    <row r="6" spans="3:9" ht="16.5" customHeight="1" thickBot="1">
      <c r="C6" s="138" t="s">
        <v>42</v>
      </c>
      <c r="D6" s="138"/>
      <c r="E6" s="138"/>
      <c r="F6" s="138"/>
      <c r="G6" s="138"/>
      <c r="H6" s="19">
        <f>'Month (1)'!$C$159</f>
        <v>0</v>
      </c>
      <c r="I6" s="50" t="s">
        <v>52</v>
      </c>
    </row>
    <row r="7" spans="3:8" ht="13.5" thickBot="1">
      <c r="C7" s="18"/>
      <c r="D7" s="18"/>
      <c r="E7" s="18"/>
      <c r="F7" s="18"/>
      <c r="G7" s="18"/>
      <c r="H7" s="40"/>
    </row>
    <row r="8" spans="3:9" ht="13.5" thickBot="1">
      <c r="C8" s="138" t="s">
        <v>37</v>
      </c>
      <c r="D8" s="138"/>
      <c r="E8" s="138"/>
      <c r="F8" s="138"/>
      <c r="G8" s="138"/>
      <c r="H8" s="19">
        <f>'Month (1)'!$C$160</f>
        <v>0</v>
      </c>
      <c r="I8" s="50" t="s">
        <v>52</v>
      </c>
    </row>
    <row r="9" spans="3:7" ht="13.5" thickBot="1">
      <c r="C9" s="18"/>
      <c r="D9" s="18"/>
      <c r="E9" s="18"/>
      <c r="F9" s="18"/>
      <c r="G9" s="18"/>
    </row>
    <row r="10" spans="3:10" ht="13.5" thickBot="1">
      <c r="C10" s="138" t="s">
        <v>38</v>
      </c>
      <c r="D10" s="138"/>
      <c r="E10" s="138"/>
      <c r="F10" s="138"/>
      <c r="G10" s="138"/>
      <c r="H10" s="138"/>
      <c r="I10" s="46">
        <f>'Month (1)'!$K$160</f>
        <v>0</v>
      </c>
      <c r="J10" s="50" t="s">
        <v>52</v>
      </c>
    </row>
    <row r="12" spans="3:8" ht="12.75">
      <c r="C12" s="143" t="s">
        <v>44</v>
      </c>
      <c r="D12" s="143"/>
      <c r="E12" s="144"/>
      <c r="F12" s="5" t="s">
        <v>12</v>
      </c>
      <c r="G12" s="5" t="s">
        <v>45</v>
      </c>
      <c r="H12" s="5" t="s">
        <v>13</v>
      </c>
    </row>
    <row r="13" spans="5:8" ht="12.75">
      <c r="E13" s="38" t="s">
        <v>14</v>
      </c>
      <c r="F13" s="47">
        <f>'Month (1)'!K162</f>
        <v>0</v>
      </c>
      <c r="G13" s="47">
        <f>'Month (1)'!L162</f>
        <v>0</v>
      </c>
      <c r="H13" s="47">
        <f>'Month (1)'!M162</f>
        <v>0</v>
      </c>
    </row>
    <row r="14" spans="5:8" ht="12.75">
      <c r="E14" s="38" t="s">
        <v>15</v>
      </c>
      <c r="F14" s="47">
        <f>'Month (1)'!K163</f>
        <v>0</v>
      </c>
      <c r="G14" s="47">
        <f>'Month (1)'!L163</f>
        <v>0</v>
      </c>
      <c r="H14" s="47">
        <f>'Month (1)'!M163</f>
        <v>0</v>
      </c>
    </row>
    <row r="15" spans="5:8" ht="12.75">
      <c r="E15" s="38" t="s">
        <v>16</v>
      </c>
      <c r="F15" s="47">
        <f>'Month (1)'!K164</f>
        <v>0</v>
      </c>
      <c r="G15" s="47">
        <f>'Month (1)'!L164</f>
        <v>0</v>
      </c>
      <c r="H15" s="47">
        <f>'Month (1)'!M164</f>
        <v>0</v>
      </c>
    </row>
    <row r="16" spans="5:8" ht="12.75">
      <c r="E16" s="38" t="s">
        <v>17</v>
      </c>
      <c r="F16" s="47">
        <f>'Month (1)'!K165</f>
        <v>0</v>
      </c>
      <c r="G16" s="47">
        <f>'Month (1)'!L165</f>
        <v>0</v>
      </c>
      <c r="H16" s="47">
        <f>'Month (1)'!M165</f>
        <v>0</v>
      </c>
    </row>
    <row r="17" spans="1:11" ht="13.5" thickBo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ht="13.5" thickBot="1"/>
    <row r="19" spans="1:9" ht="16.5" customHeight="1" thickBot="1">
      <c r="A19" s="153" t="s">
        <v>46</v>
      </c>
      <c r="B19" s="154"/>
      <c r="C19" s="138" t="s">
        <v>39</v>
      </c>
      <c r="D19" s="138"/>
      <c r="E19" s="138"/>
      <c r="F19" s="138"/>
      <c r="G19" s="138"/>
      <c r="H19" s="19">
        <f>'Month (2)'!$C$39</f>
        <v>0</v>
      </c>
      <c r="I19" s="50" t="s">
        <v>52</v>
      </c>
    </row>
    <row r="20" spans="3:9" ht="16.5" customHeight="1" thickBot="1">
      <c r="C20" s="138" t="s">
        <v>40</v>
      </c>
      <c r="D20" s="138"/>
      <c r="E20" s="138"/>
      <c r="F20" s="138"/>
      <c r="G20" s="138"/>
      <c r="H20" s="19">
        <f>'Month (2)'!$C$79</f>
        <v>0</v>
      </c>
      <c r="I20" s="50" t="s">
        <v>52</v>
      </c>
    </row>
    <row r="21" spans="3:9" ht="16.5" customHeight="1" thickBot="1">
      <c r="C21" s="138" t="s">
        <v>41</v>
      </c>
      <c r="D21" s="138"/>
      <c r="E21" s="138"/>
      <c r="F21" s="138"/>
      <c r="G21" s="138"/>
      <c r="H21" s="19">
        <f>'Month (2)'!$C$119</f>
        <v>0</v>
      </c>
      <c r="I21" s="50" t="s">
        <v>52</v>
      </c>
    </row>
    <row r="22" spans="3:9" ht="16.5" customHeight="1" thickBot="1">
      <c r="C22" s="138" t="s">
        <v>42</v>
      </c>
      <c r="D22" s="138"/>
      <c r="E22" s="138"/>
      <c r="F22" s="138"/>
      <c r="G22" s="138"/>
      <c r="H22" s="19">
        <f>'Month (2)'!$C$159</f>
        <v>0</v>
      </c>
      <c r="I22" s="50" t="s">
        <v>52</v>
      </c>
    </row>
    <row r="23" spans="3:8" ht="13.5" thickBot="1">
      <c r="C23" s="18"/>
      <c r="D23" s="18"/>
      <c r="E23" s="18"/>
      <c r="F23" s="18"/>
      <c r="G23" s="18"/>
      <c r="H23" s="40"/>
    </row>
    <row r="24" spans="3:9" ht="13.5" thickBot="1">
      <c r="C24" s="138" t="s">
        <v>54</v>
      </c>
      <c r="D24" s="138"/>
      <c r="E24" s="138"/>
      <c r="F24" s="138"/>
      <c r="G24" s="138"/>
      <c r="H24" s="19">
        <f>'Month (2)'!$C$160</f>
        <v>0</v>
      </c>
      <c r="I24" s="50" t="s">
        <v>52</v>
      </c>
    </row>
    <row r="25" spans="3:7" ht="13.5" thickBot="1">
      <c r="C25" s="18"/>
      <c r="D25" s="18"/>
      <c r="E25" s="18"/>
      <c r="F25" s="18"/>
      <c r="G25" s="18"/>
    </row>
    <row r="26" spans="3:10" ht="13.5" thickBot="1">
      <c r="C26" s="138" t="s">
        <v>38</v>
      </c>
      <c r="D26" s="138"/>
      <c r="E26" s="138"/>
      <c r="F26" s="138"/>
      <c r="G26" s="138"/>
      <c r="H26" s="138"/>
      <c r="I26" s="46">
        <f>'Month (2)'!$K$160</f>
        <v>0</v>
      </c>
      <c r="J26" s="50" t="s">
        <v>52</v>
      </c>
    </row>
    <row r="28" spans="3:8" ht="12.75">
      <c r="C28" s="143" t="s">
        <v>44</v>
      </c>
      <c r="D28" s="143"/>
      <c r="E28" s="144"/>
      <c r="F28" s="5" t="s">
        <v>12</v>
      </c>
      <c r="G28" s="5" t="s">
        <v>45</v>
      </c>
      <c r="H28" s="5" t="s">
        <v>13</v>
      </c>
    </row>
    <row r="29" spans="5:8" ht="12.75">
      <c r="E29" s="38" t="s">
        <v>14</v>
      </c>
      <c r="F29" s="47">
        <f>'Month (2)'!K162</f>
        <v>0</v>
      </c>
      <c r="G29" s="47">
        <f>'Month (2)'!L162</f>
        <v>0</v>
      </c>
      <c r="H29" s="47">
        <f>'Month (2)'!M162</f>
        <v>0</v>
      </c>
    </row>
    <row r="30" spans="5:8" ht="12.75">
      <c r="E30" s="38" t="s">
        <v>15</v>
      </c>
      <c r="F30" s="47">
        <f>'Month (2)'!K163</f>
        <v>0</v>
      </c>
      <c r="G30" s="47">
        <f>'Month (2)'!L163</f>
        <v>0</v>
      </c>
      <c r="H30" s="47">
        <f>'Month (2)'!M163</f>
        <v>0</v>
      </c>
    </row>
    <row r="31" spans="5:8" ht="12.75">
      <c r="E31" s="38" t="s">
        <v>16</v>
      </c>
      <c r="F31" s="47">
        <f>'Month (2)'!K164</f>
        <v>0</v>
      </c>
      <c r="G31" s="47">
        <f>'Month (2)'!L164</f>
        <v>0</v>
      </c>
      <c r="H31" s="47">
        <f>'Month (2)'!M164</f>
        <v>0</v>
      </c>
    </row>
    <row r="32" spans="5:8" ht="12.75">
      <c r="E32" s="38" t="s">
        <v>17</v>
      </c>
      <c r="F32" s="47">
        <f>'Month (2)'!K165</f>
        <v>0</v>
      </c>
      <c r="G32" s="47">
        <f>'Month (2)'!L165</f>
        <v>0</v>
      </c>
      <c r="H32" s="47">
        <f>'Month (2)'!M165</f>
        <v>0</v>
      </c>
    </row>
    <row r="33" spans="1:11" ht="13.5" thickBo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ht="13.5" thickBot="1"/>
    <row r="35" spans="1:9" ht="16.5" customHeight="1" thickBot="1">
      <c r="A35" s="151" t="s">
        <v>47</v>
      </c>
      <c r="B35" s="152"/>
      <c r="C35" s="138" t="s">
        <v>39</v>
      </c>
      <c r="D35" s="138"/>
      <c r="E35" s="138"/>
      <c r="F35" s="138"/>
      <c r="G35" s="138"/>
      <c r="H35" s="19">
        <f>'Month (3)'!$C$39</f>
        <v>0</v>
      </c>
      <c r="I35" s="50" t="s">
        <v>52</v>
      </c>
    </row>
    <row r="36" spans="3:9" ht="16.5" customHeight="1" thickBot="1">
      <c r="C36" s="138" t="s">
        <v>40</v>
      </c>
      <c r="D36" s="138"/>
      <c r="E36" s="138"/>
      <c r="F36" s="138"/>
      <c r="G36" s="138"/>
      <c r="H36" s="19">
        <f>'Month (3)'!$C$79</f>
        <v>0</v>
      </c>
      <c r="I36" s="50" t="s">
        <v>52</v>
      </c>
    </row>
    <row r="37" spans="3:9" ht="16.5" customHeight="1" thickBot="1">
      <c r="C37" s="138" t="s">
        <v>41</v>
      </c>
      <c r="D37" s="138"/>
      <c r="E37" s="138"/>
      <c r="F37" s="138"/>
      <c r="G37" s="138"/>
      <c r="H37" s="19">
        <f>'Month (3)'!$C$119</f>
        <v>0</v>
      </c>
      <c r="I37" s="50" t="s">
        <v>52</v>
      </c>
    </row>
    <row r="38" spans="3:9" ht="16.5" customHeight="1" thickBot="1">
      <c r="C38" s="138" t="s">
        <v>42</v>
      </c>
      <c r="D38" s="138"/>
      <c r="E38" s="138"/>
      <c r="F38" s="138"/>
      <c r="G38" s="138"/>
      <c r="H38" s="19">
        <f>'Month (3)'!$C$159</f>
        <v>0</v>
      </c>
      <c r="I38" s="50" t="s">
        <v>52</v>
      </c>
    </row>
    <row r="39" spans="3:8" ht="13.5" thickBot="1">
      <c r="C39" s="18"/>
      <c r="D39" s="18"/>
      <c r="E39" s="18"/>
      <c r="F39" s="18"/>
      <c r="G39" s="18"/>
      <c r="H39" s="34"/>
    </row>
    <row r="40" spans="3:9" ht="13.5" thickBot="1">
      <c r="C40" s="138" t="s">
        <v>55</v>
      </c>
      <c r="D40" s="138"/>
      <c r="E40" s="138"/>
      <c r="F40" s="138"/>
      <c r="G40" s="138"/>
      <c r="H40" s="19">
        <f>'Month (3)'!$C$160</f>
        <v>0</v>
      </c>
      <c r="I40" s="50" t="s">
        <v>52</v>
      </c>
    </row>
    <row r="41" spans="3:7" ht="13.5" thickBot="1">
      <c r="C41" s="18"/>
      <c r="D41" s="18"/>
      <c r="E41" s="18"/>
      <c r="F41" s="18"/>
      <c r="G41" s="18"/>
    </row>
    <row r="42" spans="3:10" ht="13.5" thickBot="1">
      <c r="C42" s="138" t="s">
        <v>38</v>
      </c>
      <c r="D42" s="138"/>
      <c r="E42" s="138"/>
      <c r="F42" s="138"/>
      <c r="G42" s="138"/>
      <c r="H42" s="138"/>
      <c r="I42" s="46">
        <f>'Month (3)'!$K$160</f>
        <v>0</v>
      </c>
      <c r="J42" s="50" t="s">
        <v>52</v>
      </c>
    </row>
    <row r="44" spans="3:8" ht="12.75">
      <c r="C44" s="143" t="s">
        <v>44</v>
      </c>
      <c r="D44" s="143"/>
      <c r="E44" s="144"/>
      <c r="F44" s="5" t="s">
        <v>12</v>
      </c>
      <c r="G44" s="5" t="s">
        <v>45</v>
      </c>
      <c r="H44" s="5" t="s">
        <v>13</v>
      </c>
    </row>
    <row r="45" spans="5:8" ht="12.75">
      <c r="E45" s="38" t="s">
        <v>14</v>
      </c>
      <c r="F45" s="47">
        <f>'Month (3)'!K162</f>
        <v>0</v>
      </c>
      <c r="G45" s="47">
        <f>'Month (3)'!L162</f>
        <v>0</v>
      </c>
      <c r="H45" s="47">
        <f>'Month (3)'!M162</f>
        <v>0</v>
      </c>
    </row>
    <row r="46" spans="5:8" ht="12.75">
      <c r="E46" s="38" t="s">
        <v>15</v>
      </c>
      <c r="F46" s="47">
        <f>'Month (3)'!K163</f>
        <v>0</v>
      </c>
      <c r="G46" s="47">
        <f>'Month (3)'!L163</f>
        <v>0</v>
      </c>
      <c r="H46" s="47">
        <f>'Month (3)'!M163</f>
        <v>0</v>
      </c>
    </row>
    <row r="47" spans="5:8" ht="12.75">
      <c r="E47" s="38" t="s">
        <v>16</v>
      </c>
      <c r="F47" s="47">
        <f>'Month (3)'!K164</f>
        <v>0</v>
      </c>
      <c r="G47" s="47">
        <f>'Month (3)'!L164</f>
        <v>0</v>
      </c>
      <c r="H47" s="47">
        <f>'Month (3)'!M164</f>
        <v>0</v>
      </c>
    </row>
    <row r="48" spans="5:8" ht="12.75">
      <c r="E48" s="38" t="s">
        <v>17</v>
      </c>
      <c r="F48" s="47">
        <f>'Month (3)'!K165</f>
        <v>0</v>
      </c>
      <c r="G48" s="47">
        <f>'Month (3)'!L165</f>
        <v>0</v>
      </c>
      <c r="H48" s="47">
        <f>'Month (3)'!M165</f>
        <v>0</v>
      </c>
    </row>
    <row r="49" spans="1:11" ht="13.5" thickBo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ht="13.5" thickBot="1"/>
    <row r="51" spans="1:9" ht="16.5" customHeight="1" thickBot="1">
      <c r="A51" s="149" t="s">
        <v>48</v>
      </c>
      <c r="B51" s="150"/>
      <c r="C51" s="138" t="s">
        <v>39</v>
      </c>
      <c r="D51" s="138"/>
      <c r="E51" s="138"/>
      <c r="F51" s="138"/>
      <c r="G51" s="138"/>
      <c r="H51" s="19">
        <f>'Month (4)'!$C$39</f>
        <v>0</v>
      </c>
      <c r="I51" s="50" t="s">
        <v>52</v>
      </c>
    </row>
    <row r="52" spans="3:9" ht="16.5" customHeight="1" thickBot="1">
      <c r="C52" s="138" t="s">
        <v>40</v>
      </c>
      <c r="D52" s="138"/>
      <c r="E52" s="138"/>
      <c r="F52" s="138"/>
      <c r="G52" s="138"/>
      <c r="H52" s="19">
        <f>'Month (4)'!$C$79</f>
        <v>0</v>
      </c>
      <c r="I52" s="50" t="s">
        <v>52</v>
      </c>
    </row>
    <row r="53" spans="3:9" ht="16.5" customHeight="1" thickBot="1">
      <c r="C53" s="138" t="s">
        <v>41</v>
      </c>
      <c r="D53" s="138"/>
      <c r="E53" s="138"/>
      <c r="F53" s="138"/>
      <c r="G53" s="138"/>
      <c r="H53" s="19">
        <f>'Month (4)'!$C$119</f>
        <v>0</v>
      </c>
      <c r="I53" s="50" t="s">
        <v>52</v>
      </c>
    </row>
    <row r="54" spans="3:9" ht="16.5" customHeight="1" thickBot="1">
      <c r="C54" s="138" t="s">
        <v>42</v>
      </c>
      <c r="D54" s="138"/>
      <c r="E54" s="138"/>
      <c r="F54" s="138"/>
      <c r="G54" s="138"/>
      <c r="H54" s="19">
        <f>'Month (4)'!$C$159</f>
        <v>0</v>
      </c>
      <c r="I54" s="50" t="s">
        <v>52</v>
      </c>
    </row>
    <row r="55" spans="3:8" ht="13.5" thickBot="1">
      <c r="C55" s="18"/>
      <c r="D55" s="18"/>
      <c r="E55" s="18"/>
      <c r="F55" s="18"/>
      <c r="G55" s="18"/>
      <c r="H55" s="40"/>
    </row>
    <row r="56" spans="3:9" ht="13.5" thickBot="1">
      <c r="C56" s="138" t="s">
        <v>56</v>
      </c>
      <c r="D56" s="138"/>
      <c r="E56" s="138"/>
      <c r="F56" s="138"/>
      <c r="G56" s="138"/>
      <c r="H56" s="19">
        <f>'Month (4)'!$C$160</f>
        <v>0</v>
      </c>
      <c r="I56" s="50" t="s">
        <v>52</v>
      </c>
    </row>
    <row r="57" spans="3:7" ht="13.5" thickBot="1">
      <c r="C57" s="18"/>
      <c r="D57" s="18"/>
      <c r="E57" s="18"/>
      <c r="F57" s="18"/>
      <c r="G57" s="18"/>
    </row>
    <row r="58" spans="3:10" ht="13.5" thickBot="1">
      <c r="C58" s="138" t="s">
        <v>38</v>
      </c>
      <c r="D58" s="138"/>
      <c r="E58" s="138"/>
      <c r="F58" s="138"/>
      <c r="G58" s="138"/>
      <c r="H58" s="138"/>
      <c r="I58" s="46">
        <f>'Month (4)'!$K$160</f>
        <v>0</v>
      </c>
      <c r="J58" s="50" t="s">
        <v>52</v>
      </c>
    </row>
    <row r="60" spans="3:8" ht="12.75">
      <c r="C60" s="143" t="s">
        <v>44</v>
      </c>
      <c r="D60" s="143"/>
      <c r="E60" s="144"/>
      <c r="F60" s="5" t="s">
        <v>12</v>
      </c>
      <c r="G60" s="5" t="s">
        <v>45</v>
      </c>
      <c r="H60" s="5" t="s">
        <v>13</v>
      </c>
    </row>
    <row r="61" spans="5:8" ht="12.75">
      <c r="E61" s="38" t="s">
        <v>14</v>
      </c>
      <c r="F61" s="47">
        <f>'Month (4)'!K162</f>
        <v>0</v>
      </c>
      <c r="G61" s="47">
        <f>'Month (4)'!L162</f>
        <v>0</v>
      </c>
      <c r="H61" s="47">
        <f>'Month (4)'!M162</f>
        <v>0</v>
      </c>
    </row>
    <row r="62" spans="5:8" ht="12.75">
      <c r="E62" s="38" t="s">
        <v>15</v>
      </c>
      <c r="F62" s="47">
        <f>'Month (4)'!K163</f>
        <v>0</v>
      </c>
      <c r="G62" s="47">
        <f>'Month (4)'!L163</f>
        <v>0</v>
      </c>
      <c r="H62" s="47">
        <f>'Month (4)'!M163</f>
        <v>0</v>
      </c>
    </row>
    <row r="63" spans="5:8" ht="12.75">
      <c r="E63" s="38" t="s">
        <v>16</v>
      </c>
      <c r="F63" s="47">
        <f>'Month (4)'!K164</f>
        <v>0</v>
      </c>
      <c r="G63" s="47">
        <f>'Month (4)'!L164</f>
        <v>0</v>
      </c>
      <c r="H63" s="47">
        <f>'Month (4)'!M164</f>
        <v>0</v>
      </c>
    </row>
    <row r="64" spans="5:8" ht="12.75">
      <c r="E64" s="38" t="s">
        <v>17</v>
      </c>
      <c r="F64" s="47">
        <f>'Month (4)'!K165</f>
        <v>0</v>
      </c>
      <c r="G64" s="47">
        <f>'Month (4)'!L165</f>
        <v>0</v>
      </c>
      <c r="H64" s="47">
        <f>'Month (4)'!M165</f>
        <v>0</v>
      </c>
    </row>
    <row r="65" spans="1:11" ht="13.5" thickBo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ht="13.5" thickBot="1"/>
    <row r="67" spans="1:9" ht="16.5" customHeight="1" thickBot="1">
      <c r="A67" s="147" t="s">
        <v>49</v>
      </c>
      <c r="B67" s="148"/>
      <c r="C67" s="138" t="s">
        <v>39</v>
      </c>
      <c r="D67" s="138"/>
      <c r="E67" s="138"/>
      <c r="F67" s="138"/>
      <c r="G67" s="138"/>
      <c r="H67" s="19">
        <f>'Month (5)'!$C$39</f>
        <v>0</v>
      </c>
      <c r="I67" s="50" t="s">
        <v>52</v>
      </c>
    </row>
    <row r="68" spans="3:9" ht="16.5" customHeight="1" thickBot="1">
      <c r="C68" s="138" t="s">
        <v>40</v>
      </c>
      <c r="D68" s="138"/>
      <c r="E68" s="138"/>
      <c r="F68" s="138"/>
      <c r="G68" s="138"/>
      <c r="H68" s="19">
        <f>'Month (5)'!$C$79</f>
        <v>0</v>
      </c>
      <c r="I68" s="50" t="s">
        <v>52</v>
      </c>
    </row>
    <row r="69" spans="3:9" ht="16.5" customHeight="1" thickBot="1">
      <c r="C69" s="138" t="s">
        <v>41</v>
      </c>
      <c r="D69" s="138"/>
      <c r="E69" s="138"/>
      <c r="F69" s="138"/>
      <c r="G69" s="138"/>
      <c r="H69" s="19">
        <f>'Month (5)'!$C$119</f>
        <v>0</v>
      </c>
      <c r="I69" s="50" t="s">
        <v>52</v>
      </c>
    </row>
    <row r="70" spans="3:9" ht="16.5" customHeight="1" thickBot="1">
      <c r="C70" s="138" t="s">
        <v>42</v>
      </c>
      <c r="D70" s="138"/>
      <c r="E70" s="138"/>
      <c r="F70" s="138"/>
      <c r="G70" s="138"/>
      <c r="H70" s="19">
        <f>'Month (5)'!$C$159</f>
        <v>0</v>
      </c>
      <c r="I70" s="50" t="s">
        <v>52</v>
      </c>
    </row>
    <row r="71" spans="3:8" ht="13.5" thickBot="1">
      <c r="C71" s="18"/>
      <c r="D71" s="18"/>
      <c r="E71" s="18"/>
      <c r="F71" s="18"/>
      <c r="G71" s="18"/>
      <c r="H71" s="40"/>
    </row>
    <row r="72" spans="3:9" ht="13.5" thickBot="1">
      <c r="C72" s="138" t="s">
        <v>57</v>
      </c>
      <c r="D72" s="138"/>
      <c r="E72" s="138"/>
      <c r="F72" s="138"/>
      <c r="G72" s="138"/>
      <c r="H72" s="19">
        <f>'Month (5)'!$C$160</f>
        <v>0</v>
      </c>
      <c r="I72" s="50" t="s">
        <v>52</v>
      </c>
    </row>
    <row r="73" spans="3:7" ht="13.5" thickBot="1">
      <c r="C73" s="18"/>
      <c r="D73" s="18"/>
      <c r="E73" s="18"/>
      <c r="F73" s="18"/>
      <c r="G73" s="18"/>
    </row>
    <row r="74" spans="3:10" ht="13.5" thickBot="1">
      <c r="C74" s="138" t="s">
        <v>38</v>
      </c>
      <c r="D74" s="138"/>
      <c r="E74" s="138"/>
      <c r="F74" s="138"/>
      <c r="G74" s="138"/>
      <c r="H74" s="138"/>
      <c r="I74" s="46">
        <f>'Month (5)'!$K$160</f>
        <v>0</v>
      </c>
      <c r="J74" s="50" t="s">
        <v>52</v>
      </c>
    </row>
    <row r="76" spans="3:8" ht="12.75">
      <c r="C76" s="143" t="s">
        <v>44</v>
      </c>
      <c r="D76" s="143"/>
      <c r="E76" s="144"/>
      <c r="F76" s="5" t="s">
        <v>12</v>
      </c>
      <c r="G76" s="5" t="s">
        <v>45</v>
      </c>
      <c r="H76" s="5" t="s">
        <v>13</v>
      </c>
    </row>
    <row r="77" spans="5:8" ht="12.75">
      <c r="E77" s="38" t="s">
        <v>14</v>
      </c>
      <c r="F77" s="47">
        <f>'Month (5)'!K162</f>
        <v>0</v>
      </c>
      <c r="G77" s="47">
        <f>'Month (5)'!L162</f>
        <v>0</v>
      </c>
      <c r="H77" s="47">
        <f>'Month (5)'!M162</f>
        <v>0</v>
      </c>
    </row>
    <row r="78" spans="5:8" ht="12.75">
      <c r="E78" s="38" t="s">
        <v>15</v>
      </c>
      <c r="F78" s="47">
        <f>'Month (5)'!K163</f>
        <v>0</v>
      </c>
      <c r="G78" s="47">
        <f>'Month (5)'!L163</f>
        <v>0</v>
      </c>
      <c r="H78" s="47">
        <f>'Month (5)'!M163</f>
        <v>0</v>
      </c>
    </row>
    <row r="79" spans="5:8" ht="12.75">
      <c r="E79" s="38" t="s">
        <v>16</v>
      </c>
      <c r="F79" s="47">
        <f>'Month (5)'!K164</f>
        <v>0</v>
      </c>
      <c r="G79" s="47">
        <f>'Month (5)'!L164</f>
        <v>0</v>
      </c>
      <c r="H79" s="47">
        <f>'Month (5)'!M164</f>
        <v>0</v>
      </c>
    </row>
    <row r="80" spans="5:8" ht="12.75">
      <c r="E80" s="38" t="s">
        <v>17</v>
      </c>
      <c r="F80" s="47">
        <f>'Month (5)'!K165</f>
        <v>0</v>
      </c>
      <c r="G80" s="47">
        <f>'Month (5)'!L165</f>
        <v>0</v>
      </c>
      <c r="H80" s="47">
        <f>'Month (5)'!M165</f>
        <v>0</v>
      </c>
    </row>
    <row r="81" spans="1:11" ht="13.5" thickBo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5" spans="1:3" ht="15.75">
      <c r="A85" s="145" t="s">
        <v>50</v>
      </c>
      <c r="B85" s="146"/>
      <c r="C85" s="146"/>
    </row>
    <row r="86" ht="13.5" thickBot="1"/>
    <row r="87" spans="3:11" ht="13.5" thickBot="1">
      <c r="C87" s="139" t="s">
        <v>51</v>
      </c>
      <c r="D87" s="139"/>
      <c r="E87" s="139"/>
      <c r="F87" s="139"/>
      <c r="G87" s="139"/>
      <c r="H87" s="39"/>
      <c r="J87" s="46">
        <f>SUM(H8,H24,H40,H56,H72)</f>
        <v>0</v>
      </c>
      <c r="K87" s="50" t="s">
        <v>52</v>
      </c>
    </row>
    <row r="88" spans="3:11" ht="13.5" thickBot="1">
      <c r="C88" s="18"/>
      <c r="D88" s="18"/>
      <c r="E88" s="18"/>
      <c r="F88" s="18"/>
      <c r="G88" s="18"/>
      <c r="K88" s="49"/>
    </row>
    <row r="89" spans="3:11" ht="13.5" thickBot="1">
      <c r="C89" s="139" t="s">
        <v>58</v>
      </c>
      <c r="D89" s="139"/>
      <c r="E89" s="139"/>
      <c r="F89" s="139"/>
      <c r="G89" s="139"/>
      <c r="H89" s="139"/>
      <c r="I89" s="139"/>
      <c r="J89" s="46">
        <f>SUM(I10,I26,I42,I58,I74)</f>
        <v>0</v>
      </c>
      <c r="K89" s="50" t="s">
        <v>52</v>
      </c>
    </row>
    <row r="91" spans="3:9" ht="12.75">
      <c r="C91" s="140" t="s">
        <v>53</v>
      </c>
      <c r="D91" s="140"/>
      <c r="E91" s="141"/>
      <c r="F91" s="142"/>
      <c r="G91" s="48" t="s">
        <v>12</v>
      </c>
      <c r="H91" s="48" t="s">
        <v>45</v>
      </c>
      <c r="I91" s="48" t="s">
        <v>13</v>
      </c>
    </row>
    <row r="92" spans="5:9" ht="12.75">
      <c r="E92" s="136" t="s">
        <v>14</v>
      </c>
      <c r="F92" s="137"/>
      <c r="G92" s="47">
        <f aca="true" t="shared" si="0" ref="G92:I93">SUM(F13,F29,F45,F61,F77)</f>
        <v>0</v>
      </c>
      <c r="H92" s="47">
        <f t="shared" si="0"/>
        <v>0</v>
      </c>
      <c r="I92" s="47">
        <f t="shared" si="0"/>
        <v>0</v>
      </c>
    </row>
    <row r="93" spans="5:9" ht="12.75">
      <c r="E93" s="136" t="s">
        <v>15</v>
      </c>
      <c r="F93" s="137"/>
      <c r="G93" s="47">
        <f t="shared" si="0"/>
        <v>0</v>
      </c>
      <c r="H93" s="47">
        <f t="shared" si="0"/>
        <v>0</v>
      </c>
      <c r="I93" s="47">
        <f t="shared" si="0"/>
        <v>0</v>
      </c>
    </row>
    <row r="94" spans="5:9" ht="12.75">
      <c r="E94" s="136" t="s">
        <v>16</v>
      </c>
      <c r="F94" s="137"/>
      <c r="G94" s="47">
        <f aca="true" t="shared" si="1" ref="G94:I95">SUM(F15,F31,F47,F63,F79)</f>
        <v>0</v>
      </c>
      <c r="H94" s="47">
        <f t="shared" si="1"/>
        <v>0</v>
      </c>
      <c r="I94" s="47">
        <f t="shared" si="1"/>
        <v>0</v>
      </c>
    </row>
    <row r="95" spans="5:9" ht="12.75">
      <c r="E95" s="136" t="s">
        <v>17</v>
      </c>
      <c r="F95" s="137"/>
      <c r="G95" s="47">
        <f t="shared" si="1"/>
        <v>0</v>
      </c>
      <c r="H95" s="47">
        <f t="shared" si="1"/>
        <v>0</v>
      </c>
      <c r="I95" s="47">
        <f t="shared" si="1"/>
        <v>0</v>
      </c>
    </row>
  </sheetData>
  <sheetProtection/>
  <mergeCells count="49">
    <mergeCell ref="A1:K1"/>
    <mergeCell ref="A3:B3"/>
    <mergeCell ref="C3:G3"/>
    <mergeCell ref="C20:G20"/>
    <mergeCell ref="C8:G8"/>
    <mergeCell ref="C4:G4"/>
    <mergeCell ref="C5:G5"/>
    <mergeCell ref="C6:G6"/>
    <mergeCell ref="C10:H10"/>
    <mergeCell ref="C12:E12"/>
    <mergeCell ref="C24:G24"/>
    <mergeCell ref="C26:H26"/>
    <mergeCell ref="C28:E28"/>
    <mergeCell ref="A35:B35"/>
    <mergeCell ref="C35:G35"/>
    <mergeCell ref="A19:B19"/>
    <mergeCell ref="C19:G19"/>
    <mergeCell ref="C21:G21"/>
    <mergeCell ref="C22:G22"/>
    <mergeCell ref="C42:H42"/>
    <mergeCell ref="C44:E44"/>
    <mergeCell ref="A51:B51"/>
    <mergeCell ref="C51:G51"/>
    <mergeCell ref="C36:G36"/>
    <mergeCell ref="C37:G37"/>
    <mergeCell ref="C38:G38"/>
    <mergeCell ref="C40:G40"/>
    <mergeCell ref="A67:B67"/>
    <mergeCell ref="C67:G67"/>
    <mergeCell ref="C52:G52"/>
    <mergeCell ref="C53:G53"/>
    <mergeCell ref="C54:G54"/>
    <mergeCell ref="C56:G56"/>
    <mergeCell ref="C68:G68"/>
    <mergeCell ref="C69:G69"/>
    <mergeCell ref="C70:G70"/>
    <mergeCell ref="C72:G72"/>
    <mergeCell ref="C58:H58"/>
    <mergeCell ref="C60:E60"/>
    <mergeCell ref="E92:F92"/>
    <mergeCell ref="E93:F93"/>
    <mergeCell ref="E94:F94"/>
    <mergeCell ref="E95:F95"/>
    <mergeCell ref="C74:H74"/>
    <mergeCell ref="C89:I89"/>
    <mergeCell ref="C91:F91"/>
    <mergeCell ref="C76:E76"/>
    <mergeCell ref="A85:C85"/>
    <mergeCell ref="C87:G87"/>
  </mergeCells>
  <printOptions/>
  <pageMargins left="0.83" right="0.25" top="1.08" bottom="0.68" header="0.5" footer="0.5"/>
  <pageSetup horizontalDpi="600" verticalDpi="600" orientation="portrait" r:id="rId1"/>
  <headerFooter alignWithMargins="0">
    <oddHeader>&amp;C&amp;"Verdana,Bold Italic"&amp;14Physical Activity Log Summary for Active Healthy Lifestyles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7" width="18.7109375" style="0" customWidth="1"/>
  </cols>
  <sheetData>
    <row r="1" spans="1:7" ht="23.25">
      <c r="A1" s="158" t="s">
        <v>66</v>
      </c>
      <c r="B1" s="158"/>
      <c r="C1" s="158"/>
      <c r="D1" s="158"/>
      <c r="E1" s="158"/>
      <c r="F1" s="158"/>
      <c r="G1" s="158"/>
    </row>
    <row r="3" spans="1:7" s="51" customFormat="1" ht="18">
      <c r="A3" s="52" t="s">
        <v>27</v>
      </c>
      <c r="B3" s="52" t="s">
        <v>20</v>
      </c>
      <c r="C3" s="52" t="s">
        <v>22</v>
      </c>
      <c r="D3" s="52" t="s">
        <v>23</v>
      </c>
      <c r="E3" s="52" t="s">
        <v>24</v>
      </c>
      <c r="F3" s="52" t="s">
        <v>25</v>
      </c>
      <c r="G3" s="52" t="s">
        <v>26</v>
      </c>
    </row>
    <row r="4" spans="1:7" ht="94.5" customHeight="1">
      <c r="A4" s="53"/>
      <c r="B4" s="53"/>
      <c r="C4" s="53"/>
      <c r="D4" s="53"/>
      <c r="E4" s="53"/>
      <c r="F4" s="53"/>
      <c r="G4" s="53"/>
    </row>
    <row r="5" spans="1:7" ht="94.5" customHeight="1">
      <c r="A5" s="53"/>
      <c r="B5" s="53"/>
      <c r="C5" s="53"/>
      <c r="D5" s="53"/>
      <c r="E5" s="53"/>
      <c r="F5" s="53"/>
      <c r="G5" s="53"/>
    </row>
    <row r="6" spans="1:7" ht="94.5" customHeight="1">
      <c r="A6" s="53"/>
      <c r="B6" s="53"/>
      <c r="C6" s="53"/>
      <c r="D6" s="53"/>
      <c r="E6" s="53"/>
      <c r="F6" s="53"/>
      <c r="G6" s="53"/>
    </row>
    <row r="7" spans="1:7" ht="94.5" customHeight="1">
      <c r="A7" s="53"/>
      <c r="B7" s="53"/>
      <c r="C7" s="53"/>
      <c r="D7" s="53"/>
      <c r="E7" s="53"/>
      <c r="F7" s="53"/>
      <c r="G7" s="53"/>
    </row>
    <row r="8" spans="1:7" ht="94.5" customHeight="1">
      <c r="A8" s="53"/>
      <c r="B8" s="53"/>
      <c r="C8" s="53"/>
      <c r="D8" s="53"/>
      <c r="E8" s="53"/>
      <c r="F8" s="53"/>
      <c r="G8" s="53"/>
    </row>
  </sheetData>
  <sheetProtection/>
  <mergeCells count="1">
    <mergeCell ref="A1:G1"/>
  </mergeCells>
  <printOptions/>
  <pageMargins left="0.55" right="0.27" top="0.56" bottom="0.5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ndyck</dc:creator>
  <cp:keywords/>
  <dc:description/>
  <cp:lastModifiedBy>Geoff Brewster</cp:lastModifiedBy>
  <cp:lastPrinted>2007-02-12T17:22:59Z</cp:lastPrinted>
  <dcterms:created xsi:type="dcterms:W3CDTF">2006-12-21T16:59:40Z</dcterms:created>
  <dcterms:modified xsi:type="dcterms:W3CDTF">2020-03-16T14:45:09Z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ITRef">
    <vt:lpwstr>d147b348-fbae-4737-b9b6-4d0fcfc22937</vt:lpwstr>
  </property>
  <property fmtid="{D5CDD505-2E9C-101B-9397-08002B2CF9AE}" pid="3" name="PageTags">
    <vt:lpwstr>;#Movement - Fitness;#</vt:lpwstr>
  </property>
  <property fmtid="{D5CDD505-2E9C-101B-9397-08002B2CF9AE}" pid="4" name="Division">
    <vt:lpwstr>;#MY;#SY;#</vt:lpwstr>
  </property>
  <property fmtid="{D5CDD505-2E9C-101B-9397-08002B2CF9AE}" pid="5" name="GLOs">
    <vt:lpwstr>;#Fitness;#</vt:lpwstr>
  </property>
  <property fmtid="{D5CDD505-2E9C-101B-9397-08002B2CF9AE}" pid="6" name="Action">
    <vt:lpwstr>;#Assessment;#Planning;#</vt:lpwstr>
  </property>
  <property fmtid="{D5CDD505-2E9C-101B-9397-08002B2CF9AE}" pid="7" name="Activities">
    <vt:lpwstr>;#Cardiovascular Endurance;#Flexibility;#Resistance Training (Bodyweight);#Resistance Training (Weights);#</vt:lpwstr>
  </property>
  <property fmtid="{D5CDD505-2E9C-101B-9397-08002B2CF9AE}" pid="8" name="Movement Skills/Concepts">
    <vt:lpwstr/>
  </property>
  <property fmtid="{D5CDD505-2E9C-101B-9397-08002B2CF9AE}" pid="9" name="IconOverlay">
    <vt:lpwstr/>
  </property>
  <property fmtid="{D5CDD505-2E9C-101B-9397-08002B2CF9AE}" pid="10" name="Activity Type">
    <vt:lpwstr/>
  </property>
  <property fmtid="{D5CDD505-2E9C-101B-9397-08002B2CF9AE}" pid="11" name="PublishingExpirationDate">
    <vt:lpwstr/>
  </property>
  <property fmtid="{D5CDD505-2E9C-101B-9397-08002B2CF9AE}" pid="12" name="PublishingStartDate">
    <vt:lpwstr/>
  </property>
  <property fmtid="{D5CDD505-2E9C-101B-9397-08002B2CF9AE}" pid="13" name="Public">
    <vt:lpwstr>0</vt:lpwstr>
  </property>
</Properties>
</file>